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Dino\Desktop\"/>
    </mc:Choice>
  </mc:AlternateContent>
  <xr:revisionPtr revIDLastSave="0" documentId="13_ncr:1_{3F5877FA-2628-4376-90C6-3B892BA5588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Data Base" sheetId="1" r:id="rId1"/>
    <sheet name="Tabella Pivot" sheetId="7" r:id="rId2"/>
  </sheets>
  <definedNames>
    <definedName name="_xlnm._FilterDatabase" localSheetId="0" hidden="1">'Data Base'!$A$1:$J$106</definedName>
    <definedName name="_xlnm.Print_Titles" localSheetId="0">'Data Base'!$1:$1</definedName>
  </definedNames>
  <calcPr calcId="162913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<sst xmlns="http://schemas.openxmlformats.org/spreadsheetml/2006/main" count="1129" uniqueCount="442">
  <si>
    <t>STRUTTURA PROPONENTE</t>
  </si>
  <si>
    <t>OGGETTO DEL BANDO</t>
  </si>
  <si>
    <t>ELENCO OPERATORI ECONOMICI INVITATI</t>
  </si>
  <si>
    <t>OPERATORE ECONOMICO AGGIUDICATARIO</t>
  </si>
  <si>
    <t>TEMPI DI COMPLETAMENTO LAVORI/SERVIZI</t>
  </si>
  <si>
    <t>CIG</t>
  </si>
  <si>
    <t>PROCEDURA DI SCELTA DEL CONTRAENTE</t>
  </si>
  <si>
    <t>SOMMA LIQUIDATA</t>
  </si>
  <si>
    <t>DATA STIPULA CONTRATTO</t>
  </si>
  <si>
    <t>IMPORTO DI AGGIUDIC.</t>
  </si>
  <si>
    <t>Etichette di riga</t>
  </si>
  <si>
    <t>Totale complessivo</t>
  </si>
  <si>
    <t>Somma di IMPORTO DI AGGIUDIC.</t>
  </si>
  <si>
    <t>Z63303BCAA</t>
  </si>
  <si>
    <t>ANTIQUARIUM Turritano Porto Torres - Manutenzione impianto elevatore matr. 54NL0742 - Periodo rinnovo dal 01/11/2020 al 31/10/2021</t>
  </si>
  <si>
    <t>Direzione Regionale Musei Sardegna</t>
  </si>
  <si>
    <t>Affidamento diretto</t>
  </si>
  <si>
    <t>1 anno</t>
  </si>
  <si>
    <t>Z242FBF8F1</t>
  </si>
  <si>
    <t>Pinacoteca Nazionale di Cagliari - Interventi per la riparazione e messa a norma dei servizi igienici esterni</t>
  </si>
  <si>
    <t>GLOBAL SERVICE DI CADEDDU FABRIZIO VIA PUCCINI N° 61 – 09128 CAGLIARI</t>
  </si>
  <si>
    <t xml:space="preserve"> LAVORI ENTRO 30 GG.</t>
  </si>
  <si>
    <t>Z9830141E1</t>
  </si>
  <si>
    <t>Cagliari, Museo Archeologico Nazionale - Affidamento per il ripristino sistema allarme anti intrusione e impianti elettrici</t>
  </si>
  <si>
    <t xml:space="preserve"> LAVORI ENTRO 60 GG.</t>
  </si>
  <si>
    <t xml:space="preserve"> INTERVENTO DI RESTAURO ARCHITETTONICO UFFICI E SPAZI DI PORTA CRISTINA, Cagliari - Lettera d'affidamento progettazione lavori L.232/2016 miglioramento dell'accessibilità</t>
  </si>
  <si>
    <t xml:space="preserve"> Z583054BB</t>
  </si>
  <si>
    <t xml:space="preserve"> ditta Artbuild srl Via Eligio Porcu n.70 09045 Quartu Sant’Elena</t>
  </si>
  <si>
    <t xml:space="preserve"> servizio entro 50 gg.</t>
  </si>
  <si>
    <t xml:space="preserve"> ZD9303BD18</t>
  </si>
  <si>
    <t>Nuoro Museo Archeologico Nazionale G. Asproni: rinnovo manutenzione impianto elevatore matr. VT000629 - periodo 01/12/2020 – 30/11/2021</t>
  </si>
  <si>
    <t>DITTA OTIS Servizi srl
Filiale di Cagliari
Via P. Della Francesca 3
09047 SELARGIUS (CA)</t>
  </si>
  <si>
    <t>Z183077804</t>
  </si>
  <si>
    <t>RTP VECTOR 17 - Via Cavour, 65 07100 Sassari – Italia</t>
  </si>
  <si>
    <t xml:space="preserve"> servizio entro 60 gg.</t>
  </si>
  <si>
    <t>Sassari - Pinacoteca Nazionale e Museo Nazionale Archeologico G.A. Sanna - manutenzione ordinaria e sostituzione cancelli in ferro e opere varie di fabbro</t>
  </si>
  <si>
    <t xml:space="preserve"> Z083081D5</t>
  </si>
  <si>
    <t>Costruzioni in Ferro Luigi Poddighe - S.S. 291, n. 29/a 07100 SASSARI</t>
  </si>
  <si>
    <t xml:space="preserve"> LAVORI ENTRO 10 GG.</t>
  </si>
  <si>
    <t>Rinnovo annuale connessione internet TIM-SIM – 200 GB</t>
  </si>
  <si>
    <t>Z123081D14</t>
  </si>
  <si>
    <t>Athena srl Z.I. Predda Niedda str.28 07100 SASSARI</t>
  </si>
  <si>
    <t>Portotorres (SS) Antiquarium Turritano - servizi, forniture e opere varie inerenti la riapertura al pubblico del Museo</t>
  </si>
  <si>
    <t>ZA2308A6EB</t>
  </si>
  <si>
    <t>ARGITTTU S.N.C. DI ANGELO E SALVATORE ARGHITTU – Z.I PREDDA NIEDDA NORD STR. 32 – 07100 SASSARI</t>
  </si>
  <si>
    <t>Ditta C.I.T.:  s.s. 127 bis Caniga – Molafà 23 – 07100 Sassari</t>
  </si>
  <si>
    <t>ZC8308A660</t>
  </si>
  <si>
    <t>Ditta INTERSERVICE srl Via Stanislao Caboni, 3 09100 CAGLIARI</t>
  </si>
  <si>
    <t xml:space="preserve"> LAVORI ENTRO 15 GG.</t>
  </si>
  <si>
    <t>Z6C308A80D</t>
  </si>
  <si>
    <t>Ditta R.T.R. sas di Tiziano Rizzon   PORTOTORRES (SS)</t>
  </si>
  <si>
    <t>Z2B305C7D9</t>
  </si>
  <si>
    <t>ART FROM ITALY DESIGN DI D. MONTICONE &amp; C. S.A.S.</t>
  </si>
  <si>
    <t>fornitura entro 2 gg.</t>
  </si>
  <si>
    <t>Ordine Me.Pa. n°5989261</t>
  </si>
  <si>
    <t xml:space="preserve">Ordine di acquisto diretto fornitura mascherine protettive FFP2 </t>
  </si>
  <si>
    <t>Ditta Charater srl - 07100 SASSARI</t>
  </si>
  <si>
    <t>Z91308A73D</t>
  </si>
  <si>
    <t>fornitura entro 30 gg.</t>
  </si>
  <si>
    <t>La Maddalena (SS) COMPENDIO Garibaldino di Caprera - Fornitura GPL impianto di riscaldamento Guardia D’Onor</t>
  </si>
  <si>
    <t>Z4A3099ADE</t>
  </si>
  <si>
    <t>Ditta Butangas S.p.A. Filiale di Portotorres (SS)</t>
  </si>
  <si>
    <t>fornitura entro 10 gg.</t>
  </si>
  <si>
    <t xml:space="preserve">Sistema museale di Caprera / Compendio Garibaldino e Memoriale G. Garibaldi - Incarico di consulenza per il rinnovo di attestazione Periodica di Prevenzione Incendi </t>
  </si>
  <si>
    <t>servizio entro 60 gg.</t>
  </si>
  <si>
    <t xml:space="preserve">Arch. Alessandro Deiana via B. Croce n° 14 – 07044 – Ittiri (SS) </t>
  </si>
  <si>
    <t>Cittadella dei musei di Cagliari - Lavori di restauro e movimentazione di beni tutelati lapidei</t>
  </si>
  <si>
    <t>Z6830B33F7</t>
  </si>
  <si>
    <t>Desogus Restauri Srl z.i. Elmas (CA) 09030 prol Via Natta s.n</t>
  </si>
  <si>
    <t>LAVORI ENTRO 60 GG.</t>
  </si>
  <si>
    <t xml:space="preserve">Cittadella dei musei di Cagliari - Manutenzione straordinaria – impianti – Completamento. Lavori di ristrutturazione, adeguamento funzionale e impiantistico finalizzati all’adeguamento delle sedi museali SERVIZI per la redazione di testi didascalici </t>
  </si>
  <si>
    <t>Z6F30B1B61</t>
  </si>
  <si>
    <t xml:space="preserve"> Scanu Marco Antonio Via Santa Vittoria, 20 Sennariolo (OR)</t>
  </si>
  <si>
    <t>servizio entro 120 gg.</t>
  </si>
  <si>
    <t>Sassari – Museo Archeologico Nazionale Etnografico G.A. Sanna - Completamento del restauro, riallestimento e valorizzazione del museo SERVIZI per il riordino e riscontro dei reperti</t>
  </si>
  <si>
    <t>ZB930AE5CA</t>
  </si>
  <si>
    <t>dott. Giovanni Fronteddu via Melis, 29 - 07037 Sorso (SS)</t>
  </si>
  <si>
    <t>ZC030AE7AD</t>
  </si>
  <si>
    <t xml:space="preserve">Sassari - Museo Archeologico Nazionale Etnografico G.A. Sanna - Completamento del restauro, riallestimento e valorizzazione del museo SERVIZI per il riordino e riscontro dei reperti </t>
  </si>
  <si>
    <t xml:space="preserve">dott.ssa Clelia Moroni Località Pedras De Fogu n.20 07037 Sorso (SS) </t>
  </si>
  <si>
    <t>Servizi di pulizia ordinaria ed igiene ambientale, manutenzione dei giardini storici, cura del verde e degli spazi esterni delle sedi Museali e Uffici di Cagliari - PROROGA 01/03/2021-31/03/2021</t>
  </si>
  <si>
    <t>833680986B</t>
  </si>
  <si>
    <t>Ditta Pulitecnica s.r.l. Via Lunigiana n° 11 – 09122 Cagliari</t>
  </si>
  <si>
    <t>1 mese</t>
  </si>
  <si>
    <t xml:space="preserve">Barumini (VS) – Area Archeologica “Su Nuraxi” - interventi per il miglioramento dell’accessibilità; SERVIZIO di sorveglianza archeologica, relazione, documentazione fotografica e restituzione </t>
  </si>
  <si>
    <t>ARCHEOGEO DI MARCIALIS P. &amp; C. SNC CORSO ITALIA N° 212 – 08035 NURRI (CA)</t>
  </si>
  <si>
    <t>servizio entro 30 gg.</t>
  </si>
  <si>
    <t>Barumini, area Archeologica “Su Nuraxi” - Interventi per il miglioramento dell’accessibilità e completamento impianti elettrici/illuminotecnici</t>
  </si>
  <si>
    <t xml:space="preserve"> Z7430C208</t>
  </si>
  <si>
    <t xml:space="preserve">SADE2 srl via Sanna 30 - Anela (SS) </t>
  </si>
  <si>
    <t>lavori entro 30 gg.</t>
  </si>
  <si>
    <t>Z3430C0A66</t>
  </si>
  <si>
    <t>Studio di architettura Ortu, Pillola e Associati Via Francoforte 13 – 09129 Cagliari</t>
  </si>
  <si>
    <t>Barumini (VS) – Area Archeologica “Su Nuraxi” - interventi per il miglioramento dell’accessibilità SERVIZIO di  progettazione impiantistica e illuminotecnica.</t>
  </si>
  <si>
    <t>Barumini (VS) – Area Archeologica “Su Nuraxi” - interventi per il miglioramento dell’accessibilità; SERVIZIO di  coordinamento sicurezza in fase di progettazione ed esecuzione</t>
  </si>
  <si>
    <t>Arch. Federica Pinna Via Torregrande 6/a - Donigala F. (OR)</t>
  </si>
  <si>
    <t xml:space="preserve">Sassari, Museo Archeologico Nazionale Etnografico G.A. Sanna - Completamento del restauro, riallestimento e valorizzazione del museo </t>
  </si>
  <si>
    <t>23F30F42A4</t>
  </si>
  <si>
    <t>Portotorres (SS) Antiquarium Turritano - manutenzione straordinaria pompa di calore Carrier, impianto di climatizzazione generale - INCARICO</t>
  </si>
  <si>
    <t>DITTA Brambilla Davide CENTRO ASSISTENZA CARRIER 09125 CAGLlARI</t>
  </si>
  <si>
    <t>Z8330EC04B</t>
  </si>
  <si>
    <t>Portotorres (SS) Antiquarium Turritano - forniture e opere varie inerenti la riapertura - manutenzione straordinaria servizi igienici ad uso pubblico e F.P.O. monosplit</t>
  </si>
  <si>
    <t>Z6D30EC71C</t>
  </si>
  <si>
    <t>Sassari, Museo Nazionale Archeologico ed Etnografico G.A. Sanna - Valorizzazione del parco esterno annesso al Museo e del “Padiglione Clemente” - Completamento impianto illuminazione esterna - INCARICO OPERE</t>
  </si>
  <si>
    <t>Z5330EC6F7</t>
  </si>
  <si>
    <t>Sassari - Museo Nazionale Archeologico ed Etnografico G.A. Sanna - valorizzazione del parco esterno annesso al Museo Storico e Sezione Etnografica “Padiglione Clemente” - completamento impianto di irrigazione automatica parco esterno - ORDINE OPERE</t>
  </si>
  <si>
    <t>Ditta C.I.T.: s.s. 127 bis Caniga – Molafà 23 – 07100 Sassari</t>
  </si>
  <si>
    <t>Z7D30F9B48</t>
  </si>
  <si>
    <t>Sassari, Museo Archeologico Nazionale G.A. Sanna  - Manutenzione straordinaria qualificata in ambito conservativo delle opere lapidee - Affidamento di incarico</t>
  </si>
  <si>
    <t>SARA NOTARBO via Sebastiano Satta, 15 - 07046 Porto Torres (SS)</t>
  </si>
  <si>
    <t>Z18312392C</t>
  </si>
  <si>
    <t>ATHENA: FORNITURA STAMPANTE UFFICIO RAGIONERIA - ORDINE ME.PA. N° 6089804</t>
  </si>
  <si>
    <t>Ditta Athena: Predda Niedda nord, strada 28 – Sassari</t>
  </si>
  <si>
    <t>Affidamento diretto - ORDINE ME.PA. N° 6089804</t>
  </si>
  <si>
    <t>ZA23126731</t>
  </si>
  <si>
    <t>Cagliari - Museo Archeologico Nazionale. Manutenzione alla teca inclinata n.°14 ed alle teche n.° 26, 27 e 69 del Museo Archeologico Nazionale di Cagliari. Lettera di incarico</t>
  </si>
  <si>
    <t>Vetreria S. Giorgio - Z.I. Ruina Lari s.s. 128 km. 21 - 09040 Suelli (CA)</t>
  </si>
  <si>
    <t>ZB43126724</t>
  </si>
  <si>
    <t>Cagliari, Museo Archeologico Nazionale - Ritiro e recupero dalla sede di materiali legnosi, ingombranti ed altri rifiuti special</t>
  </si>
  <si>
    <t>DITTA RAEECYCLING  - VIA DI VITTORIO G. 09039 VILLACIDRO (SU)</t>
  </si>
  <si>
    <t>Servizi di pulizia ordinaria ed igiene ambientale, manutenzione dei giardini storici, cura del verde e degli spazi esterni delle sedi Museali e Uffici di Cagliari, afferenti a quest’Ufficio e al Museo Nazionale Archeologico di Cagliari - PROROGA Aprile 2021 - Maggio 2021</t>
  </si>
  <si>
    <t>2 mesi</t>
  </si>
  <si>
    <t>Assicurazione Mostre D’Arte - TSP005 ed. 1.7.2013 - Polizza n° 380796624 - Rinnovo con modificazioni dal 26/03/2021 al 25/03/2022 - Contratto principale n. 1744 del 28/03/2018</t>
  </si>
  <si>
    <t>DITTA GENERALI ITALIA S.P.A. Via Leonida Bissolati, 23 00187 ROMA</t>
  </si>
  <si>
    <t xml:space="preserve"> Z94314CE1</t>
  </si>
  <si>
    <t xml:space="preserve">Fornitura dispositivi DPI anti Covid-19 Museo Archeologico di Cagliari </t>
  </si>
  <si>
    <t>DITTA Ditta MASNATA SPA via della Rinascita 7, 09030 ELMAS (CA) tel. 070 240251</t>
  </si>
  <si>
    <t xml:space="preserve">Portotorres (SS) Antiquarium Turritano - movimentazione e ricollocazione reperti archeologici per riallestimento del Museo </t>
  </si>
  <si>
    <t>Sara Notarbo Restauratore Via Sebastiano Satta, 15 07046 Portotorres (SS)</t>
  </si>
  <si>
    <t>Portotorres (SS) Antiquarium Turritano -  movimentazione e ricollocazione reperti archeologici per riallestimento del Museo - incarico archeologo</t>
  </si>
  <si>
    <t>Dott. Luca Sanna Archeologo Via Spina Santa, 17/D 07040 Tissi (SS)</t>
  </si>
  <si>
    <t>Z8D317EC45</t>
  </si>
  <si>
    <t>La Maddalena - Memoriale Giuseppe Garibaldi - controllo e sostituzione elettronica Manodopera ordinaria Aermec NRC0550HD00 - affidamento di incarico</t>
  </si>
  <si>
    <t>Scarpitta srl zona artigianale 07024 La Maddalena OT</t>
  </si>
  <si>
    <t>La Maddalena - Memoriale Giuseppe Garibaldi - riparazione gruppo di pressurizzazione, per il ripristino di 4 pozzetti elettrici e altri interventi - affidamento incarico</t>
  </si>
  <si>
    <t>Arghittu Snc Di Angelo e Salvatore Arghittu Z.I. Predda Niedda Nord Str. 32</t>
  </si>
  <si>
    <t>Sassari Museo Archeologico ed Etnografico Nazionale G: A. Sanna - realizzazione di compartimentazione Sala Nuragica con pannelli diflex e cartongesso e potenziamento impianto di illuminazione per nuovo ingresso temporaneo Museo</t>
  </si>
  <si>
    <t>DITTA Costruzione Impianti tecnologici srl 07100 SASSARI</t>
  </si>
  <si>
    <t>Sassari Museo Archeologico ed Etnografico Nazionale G: A. Sanna - servizi di pulizia straordinaria della Sala Nuragica e Padiglione Clemente</t>
  </si>
  <si>
    <t>Cooperativa Sarda Servizi CO.SAR.SE arl Via Li Punti, n° 14 07100 SASSARI</t>
  </si>
  <si>
    <t>Nuoro - Museo archeologico Nazionale G. Asproni - centralizzazione del sistema di allarmi - affidamento di incarico</t>
  </si>
  <si>
    <t>Z3C317D866</t>
  </si>
  <si>
    <t>VT Sistemi s.r.l. Via Tommaso Monicelli n° 4 – 00157 Roma</t>
  </si>
  <si>
    <t>Nuoro - Museo archeologico Nazionale G. Asproni - ripristino impianto idraulico e di climatizzazione</t>
  </si>
  <si>
    <t>C.I.T. Costruzione impianti tecnologici S.S. 127 Bis Caniga-Molafà 23</t>
  </si>
  <si>
    <t>Z3F317D935</t>
  </si>
  <si>
    <t>La Maddalena, Compendio garibaldino di Caprera - Fornitura di cartellonistica informazioni generali Covid 19 - Affidamento di incarico</t>
  </si>
  <si>
    <t>Character Srl Z.I. Predda Niedda Nord, Strada 28 07100 Sassari</t>
  </si>
  <si>
    <t>La Maddalena - Compendio garibaldino di Caprera -Fornitura e sostituzione Caldaia, Fornitura e installazione avanquadro utenze BT, intervento impianto di adduzione acqua potabile</t>
  </si>
  <si>
    <t>Z4C3188D32</t>
  </si>
  <si>
    <t>Cagliari - Pinacoteca Nazionale - fornitura e sostituzione scheda di controllo ascensore impianto n. 42594885 - affiadamento di incarico</t>
  </si>
  <si>
    <t>Z343186855</t>
  </si>
  <si>
    <t>Kone S.p.A. via Spanedda, 10 - 09100 Cagliari</t>
  </si>
  <si>
    <t>Servizio di manutenzione ordinaria, controllo, assistenza e conduzione impianti tecnologici dei Musei e Istituti di Sassari, Nuoro e Portotorres, afferenti a quest’Ufficio - PROROGA MAGGIO-GIUGNO 2021</t>
  </si>
  <si>
    <t>Z842467DD0</t>
  </si>
  <si>
    <t>servizi di consulenza per analisi dei contesti territoriali e analisi degli stakeholder dei musei afferenti alla DRM-SAR nell’ambito delle attività di accreditamento al Sistema Museale Nazionale;</t>
  </si>
  <si>
    <t>Z5231822F6</t>
  </si>
  <si>
    <t>CRES Srl Via Sonnino 33, 09125 Cagliari</t>
  </si>
  <si>
    <t>Servizio annuale di controllo, manutenzione ordinaria, assistenza e conduzione impianti tecnologici del Compendio Garibaldino e del Memoriale Giuseppe Garibaldi nell’ex Forte Arbuticci di Caprera – La Maddalena (SS) - proroga Maggio-Giugno 2021</t>
  </si>
  <si>
    <t>7928332A88</t>
  </si>
  <si>
    <t>ARGHITTU snc Z.I. Predda Niedda, str. 32 07100 SASSARI</t>
  </si>
  <si>
    <t>Servizio di pulizia ordinaria e igiene ambientale, manutenzione dei giardini e cura degli spazi esterni delle sedi Museali di Sassari, Nuoro e Portotorres (SS), afferenti a quest’Ufficio - PROROGA MAGGIO-GIUGNO 2021</t>
  </si>
  <si>
    <t>INTERSERVICE srl Via Stanislao Caboni, 3 09100 CAGLIARI</t>
  </si>
  <si>
    <t>servizi di pulizia ordinaria e straordinaria, igiene ambientale e sanificazione ambienti di lavoro, manutenzione del giardino storico, cura del verde e degli spazi esterni del Compendio Garibaldino e Memoriale Giuseppe Garibaldi di Caprera – La Maddalena. Proroga Maggio-Giugno 2021</t>
  </si>
  <si>
    <t>7629423F04</t>
  </si>
  <si>
    <t>SASSARI - Pinacoteca Nazionale - servizi di vigilanza tramite G.P.G., di apertura-chiusura, di ronda notturna e di gestione da remoto degli impianti di sicurezza antintrusione, antincendio e TVCC - ANNO 2021</t>
  </si>
  <si>
    <t>Z852E633A1</t>
  </si>
  <si>
    <t>Ditta Coopservice Soc. p.A. Via Rochdale n° 5 – 42122 R. Emilia</t>
  </si>
  <si>
    <t xml:space="preserve"> Z882E6327</t>
  </si>
  <si>
    <t>La Maddalena - Memoriale Giuseppe Garibaldi nell’ex Forte Arbuticci di Caprera - servizi di  vigilanza, di ronda e di gestione da remoto degli impianti di sicurezza - ANNO 2021</t>
  </si>
  <si>
    <t>Sassari - Museo Nazionale Archeologico-Etnografico G.A. Sanna - lavori di riallestimento del “Padiglione Clemente” - PARTE B - OPERE INTEGRATIVE</t>
  </si>
  <si>
    <t>ZC8319168C</t>
  </si>
  <si>
    <t>Sassari - Museo Nazionale Archeologico ed Etnografico G.A. Sanna - servizi di  logistica e movimentazione reperti archeologici e vetrine Sala Nuragica, Sala Romana, Galleria Raccordo e Padiglione Clemente</t>
  </si>
  <si>
    <t>TECNOSERVIZI SAS VIA ISABELLINE N° 9 – 07100 SASSARI</t>
  </si>
  <si>
    <t>servizio entro 7 gg.</t>
  </si>
  <si>
    <t>Z6731916E0</t>
  </si>
  <si>
    <t>Sassari - Nuova Sede Direzione regionale musei Sardegna - Ex Ospedale SS Annunziata - sfalcio erbacce e pulizia straordinaria del giardino su corso Cossiga, annesso all’Istituto</t>
  </si>
  <si>
    <t>DITTA SANNA ANDREA GAVINO LOC. MONTE DI JESGIA N° 2 – 07100 SASSARI</t>
  </si>
  <si>
    <t>Z563230397</t>
  </si>
  <si>
    <t>Direzione regionale Musei Sardegna - servizio di abbonamento on line quotidiano “L’UNIONE SARDA” - ORDINE N. 274499</t>
  </si>
  <si>
    <t>Unione Sarda, P.zza Unione Sarda - 09100 Cagliari</t>
  </si>
  <si>
    <t>Sassari Museo Archeologico ed Etnografico Nazionale G: A. Sanna - servizio catering - party planner per evento inaugurale della mostra “Sulle tracce di Clemente”</t>
  </si>
  <si>
    <t>Mon Desir Catering -pasticceria 07100 SASSARI</t>
  </si>
  <si>
    <t>1 giorno</t>
  </si>
  <si>
    <t>Z302D82DC6</t>
  </si>
  <si>
    <t xml:space="preserve">Sassari - Museo Nazionale Archeologico ed Etnografico G.A. Sanna - manutenzione, valorizzazione e cura del Parco esterno annesso al Museo  CONTRATTO: principale n. 496 di prot. del 02/07/2020 - PROROGA </t>
  </si>
  <si>
    <t>Ditta Sanna Andrea Gavino - 07100 SASSARI</t>
  </si>
  <si>
    <t>3 mesi</t>
  </si>
  <si>
    <t>Z16321B897</t>
  </si>
  <si>
    <t>Sassari Museo Archeologico ed Etnografico Nazionale G: A. Sanna - servizio di pulizia ordinaria della Sala Nuragica (parte) e Padiglione Clemente</t>
  </si>
  <si>
    <t>7 mesi</t>
  </si>
  <si>
    <t>ZA1321BDB3</t>
  </si>
  <si>
    <t>La Maddalena, Compendio Garibaldino di Caprera - Servizio di stampa e fornitura di biglietti d’ingresso a grafica unificata per i Musei afferenti alla Direzione regionale Musei Sardegna</t>
  </si>
  <si>
    <t>Tipolitografia Bacchetta Albenga (SV)</t>
  </si>
  <si>
    <t>ZB22E63303</t>
  </si>
  <si>
    <t>Sassari, Museo Nazionale Archeologico et Etnografico G.A. Sanna - Servizi di vigilanza tramite G.P.G., di apertura-chiusura, ronda notturna e di gestione da remoto degli impianti di sicurezza antintrusione, rilevamento fumi e TVCC</t>
  </si>
  <si>
    <t>COOPSERVICE S.Coop.p.A. Via Rochdale, n. 5 42122 REGGIO EMILIA Filiale di Sassar</t>
  </si>
  <si>
    <t>Z2F3224993</t>
  </si>
  <si>
    <t>Portotorres (SS) Antiquarium Turritano - servizi, forniture e opere varie inerenti la riapertura al pubblico del Museo - LETTERA D'ORDINE OPERE VARIE</t>
  </si>
  <si>
    <t>Costruzione Impianti tecnologici srl 07100 SASSARI</t>
  </si>
  <si>
    <t>lavori entro 20 gg.</t>
  </si>
  <si>
    <t>Z353224A36</t>
  </si>
  <si>
    <t>Portotorres (SS) Antiquarium Turritano- servizi di movimentazione e ricollocazione reperti archeologici per riallestimento del Museo</t>
  </si>
  <si>
    <t>lavori entro 15 gg.</t>
  </si>
  <si>
    <t>Portotorres (SS) Antiquarium Turritano - servizio di movimentazione e ricollocazione reperti archeologici per riallestimento del Museo</t>
  </si>
  <si>
    <t>Servizio di controllo, manutenzione ordinaria, assistenza e conduzione impianti tecnologici del Compendio Garibaldino e del Memoriale Giuseppe Garibaldi nell’ex Forte Arbuticci di Caprera - La Maddalena (SS)</t>
  </si>
  <si>
    <t>15 mesi</t>
  </si>
  <si>
    <t xml:space="preserve">servizi di pulizia ordinaria e straordinaria, igiene ambientale e sanificazione ambienti di lavoro, manutenzione del giardino storico, cura del verde e degli spazi esterni del Compendio Garibaldino e Memoriale Giuseppe Garibaldi di Caprera </t>
  </si>
  <si>
    <t>Cooperativa Sarda Servizi a.r.l. Via Li Punti n° 14 – 07100 Sassari</t>
  </si>
  <si>
    <t>Z9428A72A9</t>
  </si>
  <si>
    <t>Servizio di manutenzione ordinaria, controllo, assistenza e conduzione impianti tecnologici dei Musei e Istituti di Sassari, Nuoro e Portotorres, afferenti a quest’Ufficio - CONTRATTO: N. 14/2019 del 18/06/2019 - PROROGA LUGLIO-SETTEMBRE 2021</t>
  </si>
  <si>
    <t>Servizio di pulizia ordinaria e igiene ambientale, manutenzione e pulizia degli spazi esterni delle sedi Museali di Sassari, Nuoro e Portotorres (SS), afferenti a quest’Ufficio -PROROGA LUGLIO 2021-Settembre 2022</t>
  </si>
  <si>
    <t>Z0332052</t>
  </si>
  <si>
    <t>Realizzazione esoscheletro mosaico Septimia Musa - Antiquarium Turritano Porto Torres  (SS)</t>
  </si>
  <si>
    <t>FG s.a.s di Gianluca Basciu &amp; C. Via Santa Maria Chiara 114 09123 Cagliari</t>
  </si>
  <si>
    <t>60 giorni</t>
  </si>
  <si>
    <t>ZB3321E0F2</t>
  </si>
  <si>
    <t xml:space="preserve"> Porto Torres – Antiquarium Turritano – servizio tecnico di ingegneria/architettura relativa a: Redazione di un concept da porre a base di gara per la redazione di un progetto definitivo/esecutivo finalizzato all’ampliamento, riqualificazione archite</t>
  </si>
  <si>
    <t xml:space="preserve">HELIOPOLIS 21 ARCHITETTI ASSOCIATI Via Filippo Turati, 35B, 56017 Metato PI </t>
  </si>
  <si>
    <t>80 giorni</t>
  </si>
  <si>
    <t>Direzione regionale Musei Sardegna - servizio di abbonamento on line quotidiano “L’UNIONE SARDA” - ORDINE N. 274499 - INTEGRAZIONE</t>
  </si>
  <si>
    <t>ZCF3253E7B</t>
  </si>
  <si>
    <t>Direzione regionale Musei Sardegna - servizio assicurativo annuale -  auto di servizio FIAT Punto targa CM335BW</t>
  </si>
  <si>
    <t>Unipol SAI Assicurazioni Div. La Previdente (tramite agente Passino Assicurazioni s.n.c. Via Cavour n° 77 – 07100 Sassari)</t>
  </si>
  <si>
    <t>Direzione regionale Musei Sardegna -  manutenzione ordinaria auto di servizio FIAT Punto targa CM335BW</t>
  </si>
  <si>
    <t xml:space="preserve"> Z4F3253E4</t>
  </si>
  <si>
    <t>Auto A SPA  Via Predda Niedda – 07100 Sassari</t>
  </si>
  <si>
    <t>ZD2326722D</t>
  </si>
  <si>
    <t xml:space="preserve">Sassari Museo Archeologico ed Etnografico Nazionale G.A. Sanna - Servizi complementari per allestimento della mostra/evento “Sulle tracce di Clemente” </t>
  </si>
  <si>
    <t>KONE SPA FILIALE DI SASSARI Via D'annunzio Gabriele 2/c - 07100 Sassari (SS)</t>
  </si>
  <si>
    <t>servizio entro 2 gg.</t>
  </si>
  <si>
    <t>ZDF32671C2</t>
  </si>
  <si>
    <t>Sassari Museo Archeologico ed Etnografico Nazionale G.A. Sanna - Servizi ed opere complementari per allestimento della mostra/evento “Sulle tracce di Clemente”</t>
  </si>
  <si>
    <t>DITTA CHARACTER VIA PREDDA NIEDDA NORD STR. 28 – 07100 SASSARI</t>
  </si>
  <si>
    <t>Z0F327BCFB</t>
  </si>
  <si>
    <t>Nuoro, Museo Archeologico Nazionale G. Asproni - Fornitura e stampa materiale vario per la riapertura del Museo</t>
  </si>
  <si>
    <t>LA STAMPERIA NUORO di Marco Moledda Piazza Italia, 16 08100 NUORO (NU)</t>
  </si>
  <si>
    <t>servizio entro 5 gg.</t>
  </si>
  <si>
    <t>Z63327BC17</t>
  </si>
  <si>
    <t>Antiquarium Turritano Porto Torres - Servizi e opere varie inerenti la riapertura al pubblico del Museo, incluso evento inaugurale</t>
  </si>
  <si>
    <t>Z57327BBCC</t>
  </si>
  <si>
    <t>Antiquarium Turritano Porto Torres - Servizi e opere varie inerenti la riapertura al pubblico del Museo: fornitura di n. 250 targhette plexiglass f.to 2x2 cm, piegate e stampate per numerazione opere;</t>
  </si>
  <si>
    <t>DITTA Charater srl - 07100 SASSARI</t>
  </si>
  <si>
    <t>fornitura entro 5 gg.</t>
  </si>
  <si>
    <t>ZCE327BC7F</t>
  </si>
  <si>
    <t>Antiquarium Turritano Porto Torres - Servizi culturali inerente attività didattiche, tavoli e rievocatori in abito storico come evento collaterale all’ inaugurazione - LETTERA D'ORDINE SARDINIA ROMANA</t>
  </si>
  <si>
    <t>Associazione culturale Sardinia Romana Via Gramsci 7 09070 Nurachi (Oristano)</t>
  </si>
  <si>
    <t>Z1E2FA46F0</t>
  </si>
  <si>
    <t>La Maddalena - Memoriale G. Garibaldi - Fornitura lampade proiettori</t>
  </si>
  <si>
    <t>HPL SARL 47 RUE MARCEL DASSOUL - NANTERRE - FRANCE</t>
  </si>
  <si>
    <t>Fornitura di una pompa di calore marca Hidros modello Descrizione 1LHA5004.HE.LS.RV.4U-X + primo avviamento per Museo Archeologico di Cagliari</t>
  </si>
  <si>
    <t>BZCLIMA DI MARCO ZURRU VIA GRAZIA DELEDDA 14 09030 PABILLONIS (SU)</t>
  </si>
  <si>
    <t>Affidamento diretto Ordine MEPA n° Ordine MEPA n° 1760255</t>
  </si>
  <si>
    <t>Affidamento diretto Ordine MEPA n° 6277505</t>
  </si>
  <si>
    <t>ZBE328D776</t>
  </si>
  <si>
    <t>Nuoro. Museo Archeologico Nazionale Giorgio Asproni. Lavori di messa in sicurezza e ripristini vari presso il Museo</t>
  </si>
  <si>
    <t>F.S.P. Costruzioni S.r.l, Via Aspromonte n. 55 08100 – Nuoro (NU)</t>
  </si>
  <si>
    <t>ZDF308A7AC</t>
  </si>
  <si>
    <r>
      <t xml:space="preserve"> </t>
    </r>
    <r>
      <rPr>
        <sz val="9"/>
        <color rgb="FF00B050"/>
        <rFont val="Arial"/>
        <family val="2"/>
      </rPr>
      <t>ZA430C0B2</t>
    </r>
  </si>
  <si>
    <t xml:space="preserve"> Z9830C0BDC</t>
  </si>
  <si>
    <r>
      <t xml:space="preserve"> </t>
    </r>
    <r>
      <rPr>
        <sz val="9"/>
        <color rgb="FF00B050"/>
        <rFont val="Arial"/>
        <family val="2"/>
      </rPr>
      <t>ZBA315CE6</t>
    </r>
  </si>
  <si>
    <t xml:space="preserve"> Z213267188</t>
  </si>
  <si>
    <r>
      <t xml:space="preserve"> </t>
    </r>
    <r>
      <rPr>
        <sz val="9"/>
        <color rgb="FF00B050"/>
        <rFont val="Arial"/>
        <family val="2"/>
      </rPr>
      <t>ZCE32300A</t>
    </r>
  </si>
  <si>
    <t xml:space="preserve"> Z842467DD0</t>
  </si>
  <si>
    <t xml:space="preserve"> Z4C3188D32</t>
  </si>
  <si>
    <t>ZDC32A98C2</t>
  </si>
  <si>
    <t>Cagliari Uffici direzione Regionale musei - Largo Carlo Felice e Basilica di San Saturnino - Servizi di pulizia ed igiene ambientale uffici e luoghi di cultura della direzione Reginale Musei - agosto-settembre 2021</t>
  </si>
  <si>
    <t>ZAD32AA981</t>
  </si>
  <si>
    <t>Nuoro. Museo Archeologico Nazionale Giorgio Asproni -Fornitura varia attrezzatura per la comunicazione</t>
  </si>
  <si>
    <t>ZF632AEA48</t>
  </si>
  <si>
    <t xml:space="preserve">Nuoro. Museo Archeologico Nazionale Giorgio Asproni - Servizi per interventi impianto illuminazione </t>
  </si>
  <si>
    <t>C.I.T. Costruzioni Impianti Tecnologici S.S. 127 Bis Caniga-Molafà 23 07100 Sassar</t>
  </si>
  <si>
    <t>ZCB32BC41F</t>
  </si>
  <si>
    <t>Affidamento ditta VAP per acquisto tablet per la verifica certificati verdi Covid-19</t>
  </si>
  <si>
    <t>VAP Informatica s.n.c. di V. Porcu e A. Coiana Sede Legale: Via Istria, 38 - Cagliari</t>
  </si>
  <si>
    <t>fornitura entro 7 gg.</t>
  </si>
  <si>
    <t xml:space="preserve">Nuoro Museo Asproni - fornitura termometro no contact per misurazione temperatura corporea </t>
  </si>
  <si>
    <t>Ditta Farmacia Gali NUORO</t>
  </si>
  <si>
    <t>Z9832BEE43</t>
  </si>
  <si>
    <t>Nuoro Museo Asproni - servizio di catering e banqueting per evento inaugurale 2/08/2021</t>
  </si>
  <si>
    <t>Z2E32BEE20</t>
  </si>
  <si>
    <t>Ditta La Suite Sassari Via Pasquale Paoli 36 Sassari 07100 – Sardegna IT</t>
  </si>
  <si>
    <t>Z4032CFBB4</t>
  </si>
  <si>
    <t>Fornitura e installazione materiale informatico per Compendio Garibaldino di Caprera</t>
  </si>
  <si>
    <t>VAP INFORMATICA SNC DI PORCU E COIANA VIA ISTRIA, 38 - 09128 - CAGLIARI(CA)</t>
  </si>
  <si>
    <t>Z0232DF5AE</t>
  </si>
  <si>
    <t>Sassari - Museo Nazionale Archeologico ed Etnografico G.A. Sanna - Padiglione Clemente - fornitura e installazione termo-scanner per rilevazione automatica temperatura corporea - presidio sicurezza Covid-19</t>
  </si>
  <si>
    <t>fornitura entro 15 gg.</t>
  </si>
  <si>
    <t>Z8B32DF559</t>
  </si>
  <si>
    <t>Sassari / Nuova Sede Direzione regionale musei Sardegna, ex Ospedale SS Annunziata - Manutenzione straordinaria e primo avvio impianti tecnologici</t>
  </si>
  <si>
    <t>CO.BAR. S.p.A. Via Selva, 101 70022 ALTAMURA (BA)</t>
  </si>
  <si>
    <t>lavori entro 5 gg.</t>
  </si>
  <si>
    <t>ZCF32E2AF9</t>
  </si>
  <si>
    <t xml:space="preserve">La Maddalena (SS). Memoriale Giuseppe Garibaldi - Fornitura di telescopio astronomico per eventi - Affidamento incarico Skypoint srl </t>
  </si>
  <si>
    <t>Skypoint srl via Zorutti 145/11 Campoformido (UD)</t>
  </si>
  <si>
    <t>ZD83321384</t>
  </si>
  <si>
    <t xml:space="preserve">Affidamento fornitura cartelle stampa alla ditta New Center Copy, per presentazione GEP 2021 San Saturnino CA </t>
  </si>
  <si>
    <t>NEW CENTER COPY snc Via F. Ciusa 59 09131 Cagliari</t>
  </si>
  <si>
    <t>Z6733209A6</t>
  </si>
  <si>
    <t>Nuoro, Museo Archeologico Nazionale G. Asproni - Servizio di assistenza tecnica Audtorim Biblioteca Satta per evento GEP del 25/09/2021</t>
  </si>
  <si>
    <t>Ditta Mousikè snc Corso Garibaldi 187 Nuoro</t>
  </si>
  <si>
    <t>servizio entro 3 gg.</t>
  </si>
  <si>
    <t>Z493320968</t>
  </si>
  <si>
    <t>Sassari, Museo Nazionale Archeologico ed Etnografico G.A. Sanna - Servizio di disinfestazione da blatte dei depositi, sala nuragica ed ex alloggio di servizio</t>
  </si>
  <si>
    <t>Z7E33208FC</t>
  </si>
  <si>
    <t>Sassari, Museo Nazionale Archeologico ed Etnografico G.A. Sanna - Padiglione Clemente - Servizi e opere varie per la manutenzione e funzionamento della mostra “sulle tracce di Clemente</t>
  </si>
  <si>
    <t xml:space="preserve"> Z4333208C</t>
  </si>
  <si>
    <t>Sassari, Museo Nazionale Archeologico ed Etnografico G.A. Sanna - Padiglione Clemente - Servizi e opere varie per la manutenzione e funzionamento della mostra “Sulle tracce di Clemente</t>
  </si>
  <si>
    <t>Z703320922</t>
  </si>
  <si>
    <t>Sassari - Museo Nazionale Archeologico ed Etnografico G.A. Sanna - Padiglione Clemente - realizzazione impianto di illuminazione esterna rampa disabili e  zona ingresso  mostra “sulle tracce di Clemente</t>
  </si>
  <si>
    <t xml:space="preserve">Sassari, Museo Nazionale Archeologico ed Etnografico G.A. Sanna - Servizio di manutenzione, valorizzazione e cura del parco esterno annesso - Proroga ottobre/novembre 2021 </t>
  </si>
  <si>
    <t>ZED334B7D1</t>
  </si>
  <si>
    <t xml:space="preserve">Uffici Direzione Regionale musei, Largo Carlo Felice e Basilica di San Saturnino (Cagliari) - Servizi di pulizia ed igiene ambientale </t>
  </si>
  <si>
    <t>Z3E3363422</t>
  </si>
  <si>
    <t>La Maddalena. Compendio Garibaldino di Caprera – Ufficio Personale della Direzione - Lavori per il sistema di gestione e telefonia del Compendio Garibaldino di Caprera</t>
  </si>
  <si>
    <t>Affidamento diretto - ordine Me. Pa n° 6390505</t>
  </si>
  <si>
    <t>Z4D337887A</t>
  </si>
  <si>
    <t>Sassari–Pinacoteca Nazionale SERVIZI DI: manutenzione ordinaria impianto ascensore n. 0010219088 – DIR 95/16e concessione comodato SIM CARD</t>
  </si>
  <si>
    <t>Z68322D08E</t>
  </si>
  <si>
    <t>Pula - Area archeologica di Nora - L.232/2016 - lettera incarico archeologo - dott.ssa Paola Fenu</t>
  </si>
  <si>
    <t>dott.ssa Paola Fenu Via Roma n. 97 09045 Quartu Sant’Elena</t>
  </si>
  <si>
    <t>36 gg.</t>
  </si>
  <si>
    <t>ZF3337881E</t>
  </si>
  <si>
    <t>Direzione regionale musei Sardegna SERVIZI: fornitura e stampa cartellini personale e porta-badge</t>
  </si>
  <si>
    <t>5 gg.</t>
  </si>
  <si>
    <t>ZAA3378908</t>
  </si>
  <si>
    <t>Nuoro. Museo Archeologico Nazionale Giorgio Asproni SERVIZI: aggiornamento tecnologico sistema allarme area custodi e magazzini piano terra</t>
  </si>
  <si>
    <t>DITTA VT Sistemi srl 00157 – ROMA</t>
  </si>
  <si>
    <t>ZE9338FEE7</t>
  </si>
  <si>
    <t>Nuoro - Museo Archeologico Nazionale G. Asproni - servizio di assistenza tecnica impianto Telefonico intercomunicante</t>
  </si>
  <si>
    <t>Ditta SG Domotic via Ciriaco Carru n° 22 – 07100 Sassari</t>
  </si>
  <si>
    <t>30 gg</t>
  </si>
  <si>
    <t>ZA1338FE20</t>
  </si>
  <si>
    <t xml:space="preserve">La Maddalena (SS) Compendio Garibaldino di Caprera - servizi di pulizia ordinaria e sanificazione da Covid-19 di 6 W.C. nell’edificio ex servizi aggiuntivi </t>
  </si>
  <si>
    <t>ZF73397855</t>
  </si>
  <si>
    <t>Memoriale G. Garibaldi - Cassetta con assortimento attrezzi</t>
  </si>
  <si>
    <t>Ditta Lena Vincenzo di Alberto Lena Via Azuni n° 5 – 07024 La Maddalena (OT)</t>
  </si>
  <si>
    <t>Sassari - Nuova Sede DRM-SAR - Ex Ospedale SS Annunziata -  manutenzione straordinaria e primo avvio impianti tecnologici - completamento</t>
  </si>
  <si>
    <t>ZE033A7EC8</t>
  </si>
  <si>
    <t>Nuoro - Museo Nazionale Archeologico G. Asproni - Interventi per il sostegno e la promozione, valorizzazione e conservazione del patrimonio culturale regionale - riqualificazione giardino</t>
  </si>
  <si>
    <t>SANNA ANDREA GAVINO - STR. VICINALE MONTI DI JESGIA N.2 07100 SASSARI (SS)</t>
  </si>
  <si>
    <t>Affidamento diretto - ordine me.pa n° 6419928</t>
  </si>
  <si>
    <t>Affidamento diretto - ordine me.pa n°1885914</t>
  </si>
  <si>
    <t>Affidamento diretto  - ordine me.pa n° 1885864</t>
  </si>
  <si>
    <t>Z683389780</t>
  </si>
  <si>
    <t>Fornitura ed installazione di Impianto Telefonico intercomunicante su Rete per cablata esistente, da realizzare nei locali della nuova Sede Regionale sita in Corso Cossiga a Sassari</t>
  </si>
  <si>
    <t>COSTRUZIONI IMPIANTI TECNOLOGICI S.R.L. S.S. 127 BIS, CANIGA MOLAFÀ NR 23 07100 SASSARI (SS)</t>
  </si>
  <si>
    <t>Z4133E3DF7</t>
  </si>
  <si>
    <t xml:space="preserve">Nuoro, Museo Nazionale Archeologico G. Asproni - Interventi per il sostegno e la promozione, valorizzazione e conservazione del patrimonio culturale regionale - riqualificazione giardino - realizzazione impianto di irrigazione automatica e struttura </t>
  </si>
  <si>
    <t>Z8533FAB61</t>
  </si>
  <si>
    <t>Direzione regionale Musei Sardegna e Istituti afferenti - servizi di promozione con pubblicazione su Il Giornale dell’Arte - Speciale Sardegna 2021</t>
  </si>
  <si>
    <t>Umberto Allemandi s.r.l. P.zza Emanuele Filiberto 10-15 – 10122 Torino</t>
  </si>
  <si>
    <t>Z5433FB8A5</t>
  </si>
  <si>
    <t>Sassari - Nuova Sede Direzione regionale musei Sardegna - Ex Ospedale SS Annunziata SERVIZI: manutenzione impianto elevatore n. 20030189-3 matr. SS.17/2014</t>
  </si>
  <si>
    <t>Ditta Kone SpA Sardegna -Ufficio Sassari Via D’annunzio, 2/C 07100 Sassari</t>
  </si>
  <si>
    <t>2 anni</t>
  </si>
  <si>
    <t>Z153432BBC</t>
  </si>
  <si>
    <t xml:space="preserve">Pinacoteca Nazionale di Sassari - Mostra temporanea “1821/2021. Giovanni Marghinotti e il fascino di Markos Botzaris, eroe romantico” (dicembre 2021-aprile 2022). Copertura assicurativa prestiti - Affidamento Passino Assicurazioni snc </t>
  </si>
  <si>
    <t xml:space="preserve"> Passino Assicurazioni snc Di Salvatore Passino &amp; C. Via Cavour n. 77 – 07100 Sassari</t>
  </si>
  <si>
    <t>ZEC343435E</t>
  </si>
  <si>
    <t>Pinacoteca Nazionale di Sassari. Mostra temporanea “1821/2021. Giovanni Marghinotti e il fascino di Markos Botzaris, eroe romantico” (Dicembre 2021-aprile 2022). Fornitura materiale a stampa</t>
  </si>
  <si>
    <t>DGT Studio Via Nurra, 58 07100 Sassari</t>
  </si>
  <si>
    <t>ZD9303BD18</t>
  </si>
  <si>
    <t>Nuoro, museo Archeologico Nazionale G. Asproni - Servizio di manutenzione impianto elevatore matr. VT000629 - Periodo 01/12/2021 - 30/11/2022</t>
  </si>
  <si>
    <t>DITTA OTIS Servizi srl Filiale di Cagliari Via P. Della Francesca 3 09047 SELARGIUS (CA)</t>
  </si>
  <si>
    <t>Porto Torres (SS) Antiquarium Turritano - Servizi di manutenzione impianto elevatore matr. 54NL0742 - Periodo 01/11/2021 - 31/10/2022</t>
  </si>
  <si>
    <t>COOPSERVICE S.Coop.p.A. Via Rochdale, n. 5 42122 REGGIO EMILIA Filiale di Sassari</t>
  </si>
  <si>
    <t>SASSARI - Pinacoteca Nazionale - servizi di vigilanza tramite G.P.G., di apertura-chiusura, di ronda notturna e di gestione da remoto  degli impianti di sicurezza antintrusione, antincendio e TVCC - ANNO 2022</t>
  </si>
  <si>
    <t>Sassari - Museo Nazionale Archeologico et Etnografico G.A. Sanna - servizi di vigilanza tramite G.P.G., di apertura-chiusura, di ronda notturna e di gestione da remoto degli impianti di sicurezza antintrusione, rilevamento fumi e TVCC   01/11/2021 –
31/10/2022</t>
  </si>
  <si>
    <t>ZB4343720B</t>
  </si>
  <si>
    <t>Pinacoteca Nazionale di Sassari. Mostra temporanea “1821/2021. Giovanni Marghinotti e il fascino di Markos Botzaris, eroe romantico”. (Dicembre 2021-aprile 2022). Lettera d'ordine per trasporto opere d’arte alla ditta Itaca’s srl</t>
  </si>
  <si>
    <t>Ditta Itaca’s srl Lungotevere Flaminio, 24 00196 ROMA</t>
  </si>
  <si>
    <t>ZC7344140A</t>
  </si>
  <si>
    <t>Pinacoteca Nazionale di Sassari. Mostra temporanea “1821_2021. Giovanni Marghinotti e il fascino di Markos Botzaris, eroe romantico” - dicembre 2021-aprile 2022. Campagna fotografica opere d’arte. Lettera d'ordine Nelly Dietzel Photography</t>
  </si>
  <si>
    <t>Ditta Nelly Dietzel Photography via Sant’Orsola 4, 08100 Nuoro</t>
  </si>
  <si>
    <t>ZED343A4B4</t>
  </si>
  <si>
    <t>Pinacoteca Nazionale di Sassari. Mostra temporanea “1821_2021. Giovanni Marghinotti e il fascino di Markos Botzaris, eroe romantico” - dicembre 2021-aprile 2022. Trasporto di opere d’arte. Affidamento incarico Impresa Deidda</t>
  </si>
  <si>
    <t>Impresa Annalisa Deidda Via Einstein, 56 SINNAI</t>
  </si>
  <si>
    <t>ZEA344CBFF</t>
  </si>
  <si>
    <t>Sassari, museo Nazionale Archeologico ed Etnografico G.A. Sanna - Manutenzione straordinaria cancello elettrico su via Roma, sostituzione pompa sommersa pozzo, adeguamento impianto di illuminazione di emergenza e opere varie</t>
  </si>
  <si>
    <t>Z3B34598CF</t>
  </si>
  <si>
    <t>Museo Nazionale Memoriale Giuseppe Garibaldi. Interventi riparazione cancello. Lettera d'ordine Scarpitta srl</t>
  </si>
  <si>
    <t>Scarpitta S.r.L Zona artigianale 07024 La Maddalena (SS)</t>
  </si>
  <si>
    <t>Z393459B36</t>
  </si>
  <si>
    <t>Cagliari, uffici Largo Carlo Felice, 15 DRMSar - Verifica e spurgo e messa in pristino di N° 2 wc - Lettera d'ordine Global Service Impresa</t>
  </si>
  <si>
    <t>Global Service Impresa Via Puccini, 61 09128 Cagliari</t>
  </si>
  <si>
    <t>Z81346F22C</t>
  </si>
  <si>
    <t>La Maddalena - Sistema museale di Caprera Rinnovo canone per gestione cartellonistica e fornitura pannelli -Affidamento di incarico</t>
  </si>
  <si>
    <t>Gruppo Ipas Sipea</t>
  </si>
  <si>
    <t>Z493477EF9</t>
  </si>
  <si>
    <t>Portotorres (SS) Antiquarium Nazionale Turritano SERVIZI: manutenzione straordinaria fancoils e spostamento 13 termostati</t>
  </si>
  <si>
    <t>17/12/201</t>
  </si>
  <si>
    <t>Z3B3477C2E</t>
  </si>
  <si>
    <t>Sassari - Nuova Sede Direzione regionale musei Sardegna - Ex Ospedale SS Annunziata - verifiche periodiche biennali ascensori ex DPR 162/99 e smi - anno 2021</t>
  </si>
  <si>
    <t>Italcert srl Milano</t>
  </si>
  <si>
    <t>Z013477F2D</t>
  </si>
  <si>
    <t>Portotorres (SS) Antiquarium Nazionale Turritano - fornitura legname abete e impregnante per allestimenti</t>
  </si>
  <si>
    <t>Ditta Spano Maria Legnami sas - 07100 SASSARI</t>
  </si>
  <si>
    <t>Z693477BD5</t>
  </si>
  <si>
    <t>Sassari - Nuova Sede Direzione regionale musei Sardegna - Ex Ospedale SS Annunziata - fornitura targa in ottone, bandiere e supporti interni ed esterni per approntamento nuova Sede</t>
  </si>
  <si>
    <t>Ditta Character srl - 07100 SASSARI</t>
  </si>
  <si>
    <t>Z4E3477B6B</t>
  </si>
  <si>
    <t>Sassari - Nuova Sede Direzione regionale musei Sardegna - Ex Ospedale SS Annunziata - manutenzioni ordinarie edili per approntamento nuova Sede</t>
  </si>
  <si>
    <t>Ditta TREZZA srl Via Numincia, 10 75022 Irsina (MT)</t>
  </si>
  <si>
    <t>Z8A3477DDD</t>
  </si>
  <si>
    <t>Sassari - Pinacoteca Nazionale - riparazione impianto automazione cancello, manutenzioni e forniture varie per funzionamento Pinacoteca</t>
  </si>
  <si>
    <t>ZEE3477E58</t>
  </si>
  <si>
    <t>Sassari Pinacoteca Nazionale - forniture varie per i lavori in economia per l’allestimento mostre ed eventi</t>
  </si>
  <si>
    <t>Ditta Palmieri Francesco e Luca Z.I. Predda Niedda nord - strada 7 Sassari</t>
  </si>
  <si>
    <t>ZA93472913</t>
  </si>
  <si>
    <t>Manutenzione ordinaria COMPENDIO Garibaldino Caprera</t>
  </si>
  <si>
    <t>ZB4346921B</t>
  </si>
  <si>
    <t>Trattativa diretta MEPA acquistinrete n°1962540 - Consulenza tecnica per attività relative alle denunce INAIL</t>
  </si>
  <si>
    <t>ING. MAURIZIO CADDEO - VIA ROSSINI 7 09128 CAGLIARI (CA)</t>
  </si>
  <si>
    <t>Affidamento diretto - Trattativa diretta MEPA acquistinrete n°1962540</t>
  </si>
  <si>
    <t>Z5B347CF52</t>
  </si>
  <si>
    <t>Nuoro. Museo Archeologico Nazionale Giorgio Asproni - Messa in sicurezza e ripristini vari presso il Museo</t>
  </si>
  <si>
    <t>ZAB347CF50</t>
  </si>
  <si>
    <t>La Maddalena (OT) - Memoriale Giuseppe Garibaldi - Messa in sicurezza e ripristini vari presso il Museo</t>
  </si>
  <si>
    <t>Z0B348616B</t>
  </si>
  <si>
    <t>Sassari. Museo Archeologico ed Etnografico Nazionale G.A. Sanna. Fornitura di Materiale informativo.</t>
  </si>
  <si>
    <t>ZD7348140A</t>
  </si>
  <si>
    <t>Museo Archeologico ed Etnografico Nazionale G.A. Descrizione Sanna - Fornitura di materiale di varia tipologia</t>
  </si>
  <si>
    <t>BRICOMAN ITALIA SRL</t>
  </si>
  <si>
    <t>Z7B3495F27</t>
  </si>
  <si>
    <t>Sassari. Museo Archeologico ed Etnografico Nazionale G.A. Sanna - Comunicazione presso Aeroporto di Alghero</t>
  </si>
  <si>
    <t>Alghero Airport Sogaeel Direzione Sviluppo Commerciale Reg. Nuraghe Biancu, Alghero (SS)</t>
  </si>
  <si>
    <t>Z863499AFC</t>
  </si>
  <si>
    <t>Sassari. Museo Archeologico ed Etnografico Nazionale G.A. Sanna. Servizi di BirdControl per contenimento problematica uccelli</t>
  </si>
  <si>
    <t>Martin Strunga, Località SaTella, 09036 Guspini (SU)</t>
  </si>
  <si>
    <t>ZC63481848</t>
  </si>
  <si>
    <t>Incarico a seguito di accordo con associazione Orientare srl per la valorizzazione della basilica di San Saturnino, Cagliari</t>
  </si>
  <si>
    <t>ORIENTARE SRL - VIA SAN TOMMASO D'AQUINO, 18 09134 CAGLIARI (CA)</t>
  </si>
  <si>
    <t>Z623493DF1</t>
  </si>
  <si>
    <t>Compendio Garibaldino di Caprera / Interventi di pulizia e abbattimento di 13 palme</t>
  </si>
  <si>
    <t xml:space="preserve"> Z6834A01B1</t>
  </si>
  <si>
    <t>Museo archeologico Nazionale ASPRONI NU - Servizi per la realizzazione progetti ART BONUS MUSST#2 / Patrimonio culturale e progetti di sviluppo locale - Terra de Punt srl</t>
  </si>
  <si>
    <t>TERRA DE PUNT SRL VIA ANGLONA 7 09121 CAGLIARI (CA)</t>
  </si>
  <si>
    <t>ZA4349C94F</t>
  </si>
  <si>
    <t>Porto Torres (SS) - Museo arheologico nazionale Antiquarium Turritano e area archeologica. Servizi per la realizzazione progetto Art Bonus " Per un Antiquarium digitale " Affidamento diretto</t>
  </si>
  <si>
    <t>ZBB349CA9B</t>
  </si>
  <si>
    <t>La Maddalena (OT) - Compendio Garibaldino di Caprera LAVORI PER ADEGUAMENTO DEL PERCORSO MUSEALE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</si>
</sst>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[$€-1];[Red]\-#,##0.00\ [$€-1]"/>
    <numFmt numFmtId="165" formatCode="#,##0.00;[Red]#,##0.00"/>
  </numFmts>
  <fonts count="15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555555"/>
      <name val="Inherit"/>
    </font>
    <font>
      <sz val="10"/>
      <name val="Inherit"/>
    </font>
    <font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rgb="FF212121"/>
      <name val="Arial"/>
      <family val="2"/>
    </font>
    <font>
      <sz val="10"/>
      <color rgb="FF212121"/>
      <name val="Arial"/>
      <family val="2"/>
    </font>
    <font>
      <sz val="9"/>
      <color theme="9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65" fontId="2" fillId="0" borderId="1" xfId="0" applyNumberFormat="1" applyFont="1" applyFill="1" applyBorder="1" applyAlignment="1">
      <alignment horizontal="right" vertical="center" wrapText="1"/>
    </xf>
    <xf numFmtId="14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vertical="center"/>
    </xf>
    <xf numFmtId="0" fontId="0" fillId="0" borderId="0" xfId="0" pivotButton="1"/>
    <xf numFmtId="0" fontId="2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3" fontId="0" fillId="0" borderId="0" xfId="0" applyNumberForma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14" fontId="8" fillId="3" borderId="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14" fontId="8" fillId="3" borderId="0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14" fontId="2" fillId="0" borderId="0" xfId="0" applyNumberFormat="1" applyFont="1" applyAlignment="1">
      <alignment horizontal="right" vertical="center"/>
    </xf>
  </cellXfs>
  <cellStyles count="1">
    <cellStyle name="Normale" xfId="0" builtinId="0"/>
  </cellStyles>
  <dxfs count="2">
    <dxf>
      <numFmt numFmtId="35" formatCode="_-* #,##0.00_-;\-* #,##0.0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no" refreshedDate="44571.474259374998" createdVersion="6" refreshedVersion="7" minRefreshableVersion="3" recordCount="126" xr:uid="{00000000-000A-0000-FFFF-FFFF04000000}">
  <cacheSource type="worksheet">
    <worksheetSource ref="A1:J127" sheet="Data Base"/>
  </cacheSource>
  <cacheFields count="10">
    <cacheField name="CIG" numFmtId="0">
      <sharedItems containsBlank="1" containsMixedTypes="1" containsNumber="1" containsInteger="1" minValue="8817953503" maxValue="8817953503"/>
    </cacheField>
    <cacheField name="STRUTTURA PROPONENTE" numFmtId="0">
      <sharedItems/>
    </cacheField>
    <cacheField name="OGGETTO DEL BANDO" numFmtId="0">
      <sharedItems longText="1"/>
    </cacheField>
    <cacheField name="ELENCO OPERATORI ECONOMICI INVITATI" numFmtId="0">
      <sharedItems/>
    </cacheField>
    <cacheField name="PROCEDURA DI SCELTA DEL CONTRAENTE" numFmtId="0">
      <sharedItems/>
    </cacheField>
    <cacheField name="OPERATORE ECONOMICO AGGIUDICATARIO" numFmtId="0">
      <sharedItems containsBlank="1" count="143">
        <s v="GLOBAL SERVICE DI CADEDDU FABRIZIO VIA PUCCINI N° 61 – 09128 CAGLIARI"/>
        <s v="DITTA OTIS Servizi srl_x000a_Filiale di Cagliari_x000a_Via P. Della Francesca 3_x000a_09047 SELARGIUS (CA)"/>
        <s v=" ditta Artbuild srl Via Eligio Porcu n.70 09045 Quartu Sant’Elena"/>
        <s v="RTP VECTOR 17 - Via Cavour, 65 07100 Sassari – Italia"/>
        <s v="Costruzioni in Ferro Luigi Poddighe - S.S. 291, n. 29/a 07100 SASSARI"/>
        <s v="Athena srl Z.I. Predda Niedda str.28 07100 SASSARI"/>
        <s v="ARGITTTU S.N.C. DI ANGELO E SALVATORE ARGHITTU – Z.I PREDDA NIEDDA NORD STR. 32 – 07100 SASSARI"/>
        <s v="Ditta C.I.T.:  s.s. 127 bis Caniga – Molafà 23 – 07100 Sassari"/>
        <s v="Ditta INTERSERVICE srl Via Stanislao Caboni, 3 09100 CAGLIARI"/>
        <s v="Ditta R.T.R. sas di Tiziano Rizzon   PORTOTORRES (SS)"/>
        <s v="ART FROM ITALY DESIGN DI D. MONTICONE &amp; C. S.A.S."/>
        <s v="Ditta Charater srl - 07100 SASSARI"/>
        <s v="Ditta Butangas S.p.A. Filiale di Portotorres (SS)"/>
        <s v="Arch. Alessandro Deiana via B. Croce n° 14 – 07044 – Ittiri (SS) "/>
        <s v="Desogus Restauri Srl z.i. Elmas (CA) 09030 prol Via Natta s.n"/>
        <s v=" Scanu Marco Antonio Via Santa Vittoria, 20 Sennariolo (OR)"/>
        <s v="dott. Giovanni Fronteddu via Melis, 29 - 07037 Sorso (SS)"/>
        <s v="dott.ssa Clelia Moroni Località Pedras De Fogu n.20 07037 Sorso (SS) "/>
        <s v="Ditta Pulitecnica s.r.l. Via Lunigiana n° 11 – 09122 Cagliari"/>
        <s v="ARCHEOGEO DI MARCIALIS P. &amp; C. SNC CORSO ITALIA N° 212 – 08035 NURRI (CA)"/>
        <s v="SADE2 srl via Sanna 30 - Anela (SS) "/>
        <s v="Studio di architettura Ortu, Pillola e Associati Via Francoforte 13 – 09129 Cagliari"/>
        <s v="Arch. Federica Pinna Via Torregrande 6/a - Donigala F. (OR)"/>
        <s v="Ditta C.I.T.: s.s. 127 bis Caniga – Molafà 23 – 07100 Sassari"/>
        <s v="DITTA Brambilla Davide CENTRO ASSISTENZA CARRIER 09125 CAGLlARI"/>
        <s v="SARA NOTARBO via Sebastiano Satta, 15 - 07046 Porto Torres (SS)"/>
        <s v="Ditta Athena: Predda Niedda nord, strada 28 – Sassari"/>
        <s v="Vetreria S. Giorgio - Z.I. Ruina Lari s.s. 128 km. 21 - 09040 Suelli (CA)"/>
        <s v="DITTA RAEECYCLING  - VIA DI VITTORIO G. 09039 VILLACIDRO (SU)"/>
        <s v="DITTA GENERALI ITALIA S.P.A. Via Leonida Bissolati, 23 00187 ROMA"/>
        <s v="DITTA Ditta MASNATA SPA via della Rinascita 7, 09030 ELMAS (CA) tel. 070 240251"/>
        <s v="Sara Notarbo Restauratore Via Sebastiano Satta, 15 07046 Portotorres (SS)"/>
        <s v="Dott. Luca Sanna Archeologo Via Spina Santa, 17/D 07040 Tissi (SS)"/>
        <s v="Scarpitta srl zona artigianale 07024 La Maddalena OT"/>
        <s v="Arghittu Snc Di Angelo e Salvatore Arghittu Z.I. Predda Niedda Nord Str. 32"/>
        <s v="DITTA Costruzione Impianti tecnologici srl 07100 SASSARI"/>
        <s v="Cooperativa Sarda Servizi CO.SAR.SE arl Via Li Punti, n° 14 07100 SASSARI"/>
        <s v="VT Sistemi s.r.l. Via Tommaso Monicelli n° 4 – 00157 Roma"/>
        <s v="C.I.T. Costruzione impianti tecnologici S.S. 127 Bis Caniga-Molafà 23"/>
        <s v="Character Srl Z.I. Predda Niedda Nord, Strada 28 07100 Sassari"/>
        <s v="Kone S.p.A. via Spanedda, 10 - 09100 Cagliari"/>
        <s v="CRES Srl Via Sonnino 33, 09125 Cagliari"/>
        <s v="ARGHITTU snc Z.I. Predda Niedda, str. 32 07100 SASSARI"/>
        <s v="INTERSERVICE srl Via Stanislao Caboni, 3 09100 CAGLIARI"/>
        <s v="Ditta Coopservice Soc. p.A. Via Rochdale n° 5 – 42122 R. Emilia"/>
        <s v="TECNOSERVIZI SAS VIA ISABELLINE N° 9 – 07100 SASSARI"/>
        <s v="DITTA SANNA ANDREA GAVINO LOC. MONTE DI JESGIA N° 2 – 07100 SASSARI"/>
        <s v="Tipolitografia Bacchetta Albenga (SV)"/>
        <s v="COOPSERVICE S.Coop.p.A. Via Rochdale, n. 5 42122 REGGIO EMILIA Filiale di Sassar"/>
        <s v="Costruzione Impianti tecnologici srl 07100 SASSARI"/>
        <s v="Unione Sarda, P.zza Unione Sarda - 09100 Cagliari"/>
        <s v="Mon Desir Catering -pasticceria 07100 SASSARI"/>
        <s v="Ditta Sanna Andrea Gavino - 07100 SASSARI"/>
        <s v="Cooperativa Sarda Servizi a.r.l. Via Li Punti n° 14 – 07100 Sassari"/>
        <s v="FG s.a.s di Gianluca Basciu &amp; C. Via Santa Maria Chiara 114 09123 Cagliari"/>
        <s v="HELIOPOLIS 21 ARCHITETTI ASSOCIATI Via Filippo Turati, 35B, 56017 Metato PI "/>
        <s v="Unipol SAI Assicurazioni Div. La Previdente (tramite agente Passino Assicurazioni s.n.c. Via Cavour n° 77 – 07100 Sassari)"/>
        <s v="Auto A SPA  Via Predda Niedda – 07100 Sassari"/>
        <s v="KONE SPA FILIALE DI SASSARI Via D'annunzio Gabriele 2/c - 07100 Sassari (SS)"/>
        <s v="DITTA CHARACTER VIA PREDDA NIEDDA NORD STR. 28 – 07100 SASSARI"/>
        <s v="LA STAMPERIA NUORO di Marco Moledda Piazza Italia, 16 08100 NUORO (NU)"/>
        <s v="Associazione culturale Sardinia Romana Via Gramsci 7 09070 Nurachi (Oristano)"/>
        <s v="HPL SARL 47 RUE MARCEL DASSOUL - NANTERRE - FRANCE"/>
        <s v="BZCLIMA DI MARCO ZURRU VIA GRAZIA DELEDDA 14 09030 PABILLONIS (SU)"/>
        <s v="F.S.P. Costruzioni S.r.l, Via Aspromonte n. 55 08100 – Nuoro (NU)"/>
        <s v="C.I.T. Costruzioni Impianti Tecnologici S.S. 127 Bis Caniga-Molafà 23 07100 Sassar"/>
        <s v="VAP Informatica s.n.c. di V. Porcu e A. Coiana Sede Legale: Via Istria, 38 - Cagliari"/>
        <s v="Ditta Farmacia Gali NUORO"/>
        <s v="Ditta La Suite Sassari Via Pasquale Paoli 36 Sassari 07100 – Sardegna IT"/>
        <s v="VAP INFORMATICA SNC DI PORCU E COIANA VIA ISTRIA, 38 - 09128 - CAGLIARI(CA)"/>
        <s v="CO.BAR. S.p.A. Via Selva, 101 70022 ALTAMURA (BA)"/>
        <s v="Skypoint srl via Zorutti 145/11 Campoformido (UD)"/>
        <s v="NEW CENTER COPY snc Via F. Ciusa 59 09131 Cagliari"/>
        <s v="Ditta Mousikè snc Corso Garibaldi 187 Nuoro"/>
        <s v="dott.ssa Paola Fenu Via Roma n. 97 09045 Quartu Sant’Elena"/>
        <s v="DITTA VT Sistemi srl 00157 – ROMA"/>
        <s v="Ditta SG Domotic via Ciriaco Carru n° 22 – 07100 Sassari"/>
        <s v="Ditta Lena Vincenzo di Alberto Lena Via Azuni n° 5 – 07024 La Maddalena (OT)"/>
        <s v="SANNA ANDREA GAVINO - STR. VICINALE MONTI DI JESGIA N.2 07100 SASSARI (SS)"/>
        <s v="COSTRUZIONI IMPIANTI TECNOLOGICI S.R.L. S.S. 127 BIS, CANIGA MOLAFÀ NR 23 07100 SASSARI (SS)"/>
        <s v="Umberto Allemandi s.r.l. P.zza Emanuele Filiberto 10-15 – 10122 Torino"/>
        <s v="Ditta Kone SpA Sardegna -Ufficio Sassari Via D’annunzio, 2/C 07100 Sassari"/>
        <s v=" Passino Assicurazioni snc Di Salvatore Passino &amp; C. Via Cavour n. 77 – 07100 Sassari"/>
        <s v="DGT Studio Via Nurra, 58 07100 Sassari"/>
        <s v="DITTA OTIS Servizi srl Filiale di Cagliari Via P. Della Francesca 3 09047 SELARGIUS (CA)"/>
        <s v="COOPSERVICE S.Coop.p.A. Via Rochdale, n. 5 42122 REGGIO EMILIA Filiale di Sassari"/>
        <s v="Ditta Itaca’s srl Lungotevere Flaminio, 24 00196 ROMA"/>
        <s v="Ditta Nelly Dietzel Photography via Sant’Orsola 4, 08100 Nuoro"/>
        <s v="Impresa Annalisa Deidda Via Einstein, 56 SINNAI"/>
        <m u="1"/>
        <s v="DITTA FENU GIULIANA VIA V. VENETO N° 40 – 09123 CAGLIARI" u="1"/>
        <s v="VETRERIA RUZZEDDU  Via Balai, 37 – Porto Torres (SS)" u="1"/>
        <s v="Sannalegno Group srl st.prov. per Cheremule - 07040 (SS)" u="1"/>
        <s v="MORONI CLELIA LOC. PEDRAS DE FOGU – 07037 SORSO (SS)" u="1"/>
        <s v="DITTA TESTONI SRL REGIONE PREDDA NIEDDA – 07100 SASSARI" u="1"/>
        <s v="Ditta Interservice s.r.l. , Via Caboni n° 3 – 09125 Cagliari" u="1"/>
        <s v="GRAFEMA SAS VIA POLA N° 63 – 09123 CAGLIARI" u="1"/>
        <s v="CENTRO ARREDO NEGOZI SRL V.LE TRIESTE  N° 114/B – 09123 CAGLIARI" u="1"/>
        <s v="Ditta Giesse Forniture s.r.l. Via Carlo Felice n° 33 – 07100 Sassari" u="1"/>
        <s v="SIPROJ SOCIETA’ DI INGEGNERIA VIA ROMITA SCN – 07100 SASSARI" u="1"/>
        <s v="Cartaria Val.Dy V.le Umberto Ticca n° 19 – 09100 Cagliari" u="1"/>
        <s v="HQ MEDIA VIA LGHERO N° 104 – 09045 QUARTU S. ELENA (CA)" u="1"/>
        <s v="Ing  Walter Concas Via Costituzione n° 101 - Arbus (SU)" u="1"/>
        <s v="TECNICA ORTOPEDICA SRL V.LE S. AVENDRACE N° 55/57 – 09122 CAGLIARI" u="1"/>
        <s v="ING. MARCO MUREDDU VIA A. SCANO N° 11 – 09129 CAGLIARI" u="1"/>
        <s v="FALEGNAMERIA ARTIGIANA F.M.B. SNC  V.LE REPUBBLICA N° 182  - 09097 S.NICOLO’ ARCIDANO (CA)" u="1"/>
        <s v="VT Sistemi_x000a_viale Umberto, 78 - Sassari_x000a_P.IVA 13910711004" u="1"/>
        <s v="Ditta KONE Via Figino n° 41 – 20016 Pero (MI)" u="1"/>
        <s v="TANCHIS ALDO - VIA NATALE BATTAGLIA N° 22 20127 MILANO" u="1"/>
        <s v="VT Sistemi srl Videotecnica Viale Umberto, 82 - SASSARI" u="1"/>
        <s v="DITTA SCARPITTA SRL ZONA ART.  LA MADDALENA (SS) 07024" u="1"/>
        <s v="OTIS FILIALE DI CAGLIARI VIA PIERO DELLA FRANCESCA N° 3 – 09047 SELARGIUS (CA" u="1"/>
        <s v="Spano Maria &amp;C. di Sandroni Alessandro Predda Niedda nord strada 16 – 07100 Sassari" u="1"/>
        <s v="ART FROM ITALY DESIGN DI D. MONTICONE &amp; C. S.A.S" u="1"/>
        <s v="ING. ANNETTA CABRAS VIA ARIOSTO N° 8 – 09129 CAGLIARI" u="1"/>
        <s v="3D DI PILLONI FRANCESCO P.ZZA FARAVELLI – 07024 LA MADDALENA (SS)" u="1"/>
        <s v="PERONI SPA VIA MONTE LEONE N° 93 – 21013 GALLARATE (VA)" u="1"/>
        <s v="TANKISINK DI TANCHIS ALDO  - VIA NATALE BATTAGLIA N° 22  20127 MILANO" u="1"/>
        <s v="VAP Informatica s.n.c. di Porcu e Coiana via Istria n° 38 Cagliari" u="1"/>
        <s v="ECO STORE SRL VIA F. CIUSA N° 73 – 09131 CAGLIARI" u="1"/>
        <s v="ALARM SYSTEM SRL VIA G. GALVANI N° 50/60 – 09129 CAGLIARI" u="1"/>
        <s v="ING. FORTUNATO BRUNO GANGEMI VIALE DELLE RANE N° 9 – 09048 SINNAI (CA)" u="1"/>
        <s v="La Nuova Sardegna V.le Giulio Richard 1/A – 20143 Milano" u="1"/>
        <s v="AP INFORMATICA VIA POLA N° 14/A - 09123 CAGLIARI" u="1"/>
        <s v="AGR. ALESSANDRA FIORI  - SASSARI; AGR. ANTONIO SELIS  SASSARI" u="1"/>
        <s v="ARCH. ANTONIO SEBASTIANO GAIAS  VIA S. GIOVANNI XXIII N° 9 – MACOMER (NU)" u="1"/>
        <s v="Autofficina Fiori Luigi - Reg. Predda Niedda sud str. 26 - 07100 Sassari" u="1"/>
        <s v="ING. GIAMBATTISTA CARTA VIA G. FRACASTORO N° 39 – 09129 CAGLIARI" u="1"/>
        <s v="FALEGNAMERIA COTZA LUIGI VIA STRADELLA N° 15 – 09045 QUARTU S.E (CA)" u="1"/>
        <s v="MELONI COSTRUZIONI SRL S.S. 554 – 09045  QUARTU S. E" u="1"/>
        <s v="Piras Ufficio via Peretti n° 11 - 09121 Cagliari" u="1"/>
        <s v="SARDUS ITALIA GRAPHIC &amp; WEB DESIGN, VIA PARIGI N° 15 – 07100 SASSARI" u="1"/>
        <s v="SA MED srl Via Is Mirrionis, 42/a 09121- Cagliari" u="1"/>
        <s v="MARCO INFISSI Z.I. PREDDA NIEDDA STR. 1 N° 67 – 07100 SASSARI" u="1"/>
        <s v="DITTA ACQUASTOP VIA ABRUZZI N° 37 – 09128 CAGLIARI" u="1"/>
        <s v="Unione Sarda, P.zza Unione Sarda  - 09100 Cagliari" u="1"/>
        <s v="FARMACIA EREDI MANCA VIA DANTE N° 5 – 07100 SASSARI" u="1"/>
        <s v="FRONTEDDU GIOVANNI VIA MELIS N° 29 – 07037 SORSO (SS)" u="1"/>
        <s v="Kone SpA Ufficio Di Cagliari Via Antonio Spanedda,10 09131 CAGLIARI" u="1"/>
        <s v="Neon Europa  V.le Elmas n° 183 – 09030 Elmas (CA)" u="1"/>
        <s v="ARTE CASA CECIARINI VIA INDIPENDENZA N° 7 – 07024 LA MADDALENA (SS)" u="1"/>
        <s v="R.T.R. SAS DI RIZZON TIZIANO Via Lungomare, 6 07046 Porto Torres Sassari" u="1"/>
        <s v="Nuova Prima S.S. 131 km 76,900 – Marrubiu (OR)" u="1"/>
      </sharedItems>
    </cacheField>
    <cacheField name="IMPORTO DI AGGIUDIC." numFmtId="0">
      <sharedItems containsSemiMixedTypes="0" containsString="0" containsNumber="1" minValue="39.9" maxValue="67000"/>
    </cacheField>
    <cacheField name="DATA STIPULA CONTRATTO" numFmtId="14">
      <sharedItems containsSemiMixedTypes="0" containsNonDate="0" containsDate="1" containsString="0" minDate="2021-01-05T00:00:00" maxDate="2021-12-07T00:00:00"/>
    </cacheField>
    <cacheField name="TEMPI DI COMPLETAMENTO LAVORI/SERVIZI" numFmtId="0">
      <sharedItems containsBlank="1"/>
    </cacheField>
    <cacheField name="SOMMA LIQUIDATA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6">
  <r>
    <s v="Z242FBF8F1"/>
    <s v="Direzione Regionale Musei Sardegna"/>
    <s v="Pinacoteca Nazionale di Cagliari - Interventi per la riparazione e messa a norma dei servizi igienici esterni"/>
    <s v="GLOBAL SERVICE DI CADEDDU FABRIZIO VIA PUCCINI N° 61 – 09128 CAGLIARI"/>
    <s v="Affidamento diretto"/>
    <x v="0"/>
    <n v="4133.58"/>
    <d v="2021-01-05T00:00:00"/>
    <s v=" LAVORI ENTRO 30 GG."/>
    <m/>
  </r>
  <r>
    <s v="Z9830141E1"/>
    <s v="Direzione Regionale Musei Sardegna"/>
    <s v="Cagliari, Museo Archeologico Nazionale - Affidamento per il ripristino sistema allarme anti intrusione e impianti elettrici"/>
    <s v="GLOBAL SERVICE DI CADEDDU FABRIZIO VIA PUCCINI N° 61 – 09128 CAGLIARI"/>
    <s v="Affidamento diretto"/>
    <x v="0"/>
    <n v="8078"/>
    <d v="2021-01-05T00:00:00"/>
    <s v=" LAVORI ENTRO 60 GG."/>
    <m/>
  </r>
  <r>
    <s v="Z63303BCAA"/>
    <s v="Direzione Regionale Musei Sardegna"/>
    <s v="ANTIQUARIUM Turritano Porto Torres - Manutenzione impianto elevatore matr. 54NL0742 - Periodo rinnovo dal 01/11/2020 al 31/10/2021"/>
    <s v="DITTA OTIS Servizi srl_x000a_Filiale di Cagliari_x000a_Via P. Della Francesca 3_x000a_09047 SELARGIUS (CA)"/>
    <s v="Affidamento diretto"/>
    <x v="1"/>
    <n v="966"/>
    <d v="2021-01-19T00:00:00"/>
    <s v="1 anno"/>
    <m/>
  </r>
  <r>
    <s v=" ZD9303BD18"/>
    <s v="Direzione Regionale Musei Sardegna"/>
    <s v="Nuoro Museo Archeologico Nazionale G. Asproni: rinnovo manutenzione impianto elevatore matr. VT000629 - periodo 01/12/2020 – 30/11/2021"/>
    <s v="DITTA OTIS Servizi srl_x000a_Filiale di Cagliari_x000a_Via P. Della Francesca 3_x000a_09047 SELARGIUS (CA)"/>
    <s v="Affidamento diretto"/>
    <x v="1"/>
    <n v="966"/>
    <d v="2021-01-19T00:00:00"/>
    <s v="1 anno"/>
    <m/>
  </r>
  <r>
    <s v=" Z583054BB"/>
    <s v="Direzione Regionale Musei Sardegna"/>
    <s v=" INTERVENTO DI RESTAURO ARCHITETTONICO UFFICI E SPAZI DI PORTA CRISTINA, Cagliari - Lettera d'affidamento progettazione lavori L.232/2016 miglioramento dell'accessibilità"/>
    <s v=" ditta Artbuild srl Via Eligio Porcu n.70 09045 Quartu Sant’Elena"/>
    <s v="Affidamento diretto"/>
    <x v="2"/>
    <n v="38193.75"/>
    <d v="2021-01-27T00:00:00"/>
    <s v=" servizio entro 50 gg."/>
    <m/>
  </r>
  <r>
    <s v="Z183077804"/>
    <s v="Direzione Regionale Musei Sardegna"/>
    <s v="Sassari, Museo Archeologico Nazionale Etnografico G.A. Sanna - Completamento del restauro, riallestimento e valorizzazione del museo "/>
    <s v="RTP VECTOR 17 - Via Cavour, 65 07100 Sassari – Italia"/>
    <s v="Affidamento diretto"/>
    <x v="3"/>
    <n v="39000"/>
    <d v="2021-02-03T00:00:00"/>
    <s v=" servizio entro 60 gg."/>
    <m/>
  </r>
  <r>
    <s v=" Z083081D5"/>
    <s v="Direzione Regionale Musei Sardegna"/>
    <s v="Sassari - Pinacoteca Nazionale e Museo Nazionale Archeologico G.A. Sanna - manutenzione ordinaria e sostituzione cancelli in ferro e opere varie di fabbro"/>
    <s v="Costruzioni in Ferro Luigi Poddighe - S.S. 291, n. 29/a 07100 SASSARI"/>
    <s v="Affidamento diretto"/>
    <x v="4"/>
    <n v="2400"/>
    <d v="2021-02-05T00:00:00"/>
    <s v=" LAVORI ENTRO 10 GG."/>
    <m/>
  </r>
  <r>
    <s v="Z123081D14"/>
    <s v="Direzione Regionale Musei Sardegna"/>
    <s v="Rinnovo annuale connessione internet TIM-SIM – 200 GB"/>
    <s v="Athena srl Z.I. Predda Niedda str.28 07100 SASSARI"/>
    <s v="Affidamento diretto"/>
    <x v="5"/>
    <n v="220"/>
    <d v="2021-02-05T00:00:00"/>
    <s v="1 anno"/>
    <m/>
  </r>
  <r>
    <s v="ZA2308A6EB"/>
    <s v="Direzione Regionale Musei Sardegna"/>
    <s v="Portotorres (SS) Antiquarium Turritano - servizi, forniture e opere varie inerenti la riapertura al pubblico del Museo"/>
    <s v="ARGITTTU S.N.C. DI ANGELO E SALVATORE ARGHITTU – Z.I PREDDA NIEDDA NORD STR. 32 – 07100 SASSARI"/>
    <s v="Affidamento diretto"/>
    <x v="6"/>
    <n v="1850"/>
    <d v="2021-02-09T00:00:00"/>
    <s v=" LAVORI ENTRO 30 GG."/>
    <m/>
  </r>
  <r>
    <s v="ZDF308A7AC"/>
    <s v="Direzione Regionale Musei Sardegna"/>
    <s v="Portotorres (SS) Antiquarium Turritano - servizi, forniture e opere varie inerenti la riapertura al pubblico del Museo"/>
    <s v="Ditta C.I.T.:  s.s. 127 bis Caniga – Molafà 23 – 07100 Sassari"/>
    <s v="Affidamento diretto"/>
    <x v="7"/>
    <n v="1576"/>
    <d v="2021-02-09T00:00:00"/>
    <s v=" LAVORI ENTRO 30 GG."/>
    <m/>
  </r>
  <r>
    <s v="ZC8308A660"/>
    <s v="Direzione Regionale Musei Sardegna"/>
    <s v="Portotorres (SS) Antiquarium Turritano - servizi, forniture e opere varie inerenti la riapertura al pubblico del Museo"/>
    <s v="Ditta INTERSERVICE srl Via Stanislao Caboni, 3 09100 CAGLIARI"/>
    <s v="Affidamento diretto"/>
    <x v="8"/>
    <n v="2250"/>
    <d v="2021-02-09T00:00:00"/>
    <s v=" LAVORI ENTRO 15 GG."/>
    <m/>
  </r>
  <r>
    <s v="Z6C308A80D"/>
    <s v="Direzione Regionale Musei Sardegna"/>
    <s v="Portotorres (SS) Antiquarium Turritano - servizi, forniture e opere varie inerenti la riapertura al pubblico del Museo"/>
    <s v="Ditta R.T.R. sas di Tiziano Rizzon   PORTOTORRES (SS)"/>
    <s v="Affidamento diretto"/>
    <x v="9"/>
    <n v="271"/>
    <d v="2021-02-09T00:00:00"/>
    <s v=" LAVORI ENTRO 30 GG."/>
    <m/>
  </r>
  <r>
    <s v="Z2B305C7D9"/>
    <s v="Direzione Regionale Musei Sardegna"/>
    <s v="Ordine di acquisto diretto fornitura mascherine protettive FFP2 "/>
    <s v="ART FROM ITALY DESIGN DI D. MONTICONE &amp; C. S.A.S."/>
    <s v="Ordine Me.Pa. n°5989261"/>
    <x v="10"/>
    <n v="300"/>
    <d v="2021-02-09T00:00:00"/>
    <s v="fornitura entro 2 gg."/>
    <m/>
  </r>
  <r>
    <s v="Z91308A73D"/>
    <s v="Direzione Regionale Musei Sardegna"/>
    <s v="Portotorres (SS) Antiquarium Turritano - servizi, forniture e opere varie inerenti la riapertura al pubblico del Museo"/>
    <s v="Ditta Charater srl - 07100 SASSARI"/>
    <s v="Affidamento diretto"/>
    <x v="11"/>
    <n v="4104.25"/>
    <d v="2021-02-09T00:00:00"/>
    <s v="fornitura entro 30 gg."/>
    <m/>
  </r>
  <r>
    <s v="Z4A3099ADE"/>
    <s v="Direzione Regionale Musei Sardegna"/>
    <s v="La Maddalena (SS) COMPENDIO Garibaldino di Caprera - Fornitura GPL impianto di riscaldamento Guardia D’Onor"/>
    <s v="Ditta Butangas S.p.A. Filiale di Portotorres (SS)"/>
    <s v="Affidamento diretto"/>
    <x v="12"/>
    <n v="573.5"/>
    <d v="2021-02-12T00:00:00"/>
    <s v="fornitura entro 10 gg."/>
    <m/>
  </r>
  <r>
    <m/>
    <s v="Direzione Regionale Musei Sardegna"/>
    <s v="Sistema museale di Caprera / Compendio Garibaldino e Memoriale G. Garibaldi - Incarico di consulenza per il rinnovo di attestazione Periodica di Prevenzione Incendi "/>
    <s v="Arch. Alessandro Deiana via B. Croce n° 14 – 07044 – Ittiri (SS) "/>
    <s v="Affidamento diretto"/>
    <x v="13"/>
    <n v="3806.4"/>
    <d v="2021-02-16T00:00:00"/>
    <s v="servizio entro 60 gg."/>
    <m/>
  </r>
  <r>
    <s v="Z6830B33F7"/>
    <s v="Direzione Regionale Musei Sardegna"/>
    <s v="Cittadella dei musei di Cagliari - Lavori di restauro e movimentazione di beni tutelati lapidei"/>
    <s v="Desogus Restauri Srl z.i. Elmas (CA) 09030 prol Via Natta s.n"/>
    <s v="Affidamento diretto"/>
    <x v="14"/>
    <n v="15500"/>
    <d v="2021-02-19T00:00:00"/>
    <s v="LAVORI ENTRO 60 GG."/>
    <m/>
  </r>
  <r>
    <s v="Z6F30B1B61"/>
    <s v="Direzione Regionale Musei Sardegna"/>
    <s v="Cittadella dei musei di Cagliari - Manutenzione straordinaria – impianti – Completamento. Lavori di ristrutturazione, adeguamento funzionale e impiantistico finalizzati all’adeguamento delle sedi museali SERVIZI per la redazione di testi didascalici "/>
    <s v=" Scanu Marco Antonio Via Santa Vittoria, 20 Sennariolo (OR)"/>
    <s v="Affidamento diretto"/>
    <x v="15"/>
    <n v="5000"/>
    <d v="2021-02-19T00:00:00"/>
    <s v="servizio entro 120 gg."/>
    <m/>
  </r>
  <r>
    <s v="ZB930AE5CA"/>
    <s v="Direzione Regionale Musei Sardegna"/>
    <s v="Sassari – Museo Archeologico Nazionale Etnografico G.A. Sanna - Completamento del restauro, riallestimento e valorizzazione del museo SERVIZI per il riordino e riscontro dei reperti"/>
    <s v="dott. Giovanni Fronteddu via Melis, 29 - 07037 Sorso (SS)"/>
    <s v="Affidamento diretto"/>
    <x v="16"/>
    <n v="1980"/>
    <d v="2021-02-19T00:00:00"/>
    <s v="servizio entro 120 gg."/>
    <m/>
  </r>
  <r>
    <s v="ZC030AE7AD"/>
    <s v="Direzione Regionale Musei Sardegna"/>
    <s v="Sassari - Museo Archeologico Nazionale Etnografico G.A. Sanna - Completamento del restauro, riallestimento e valorizzazione del museo SERVIZI per il riordino e riscontro dei reperti "/>
    <s v="dott.ssa Clelia Moroni Località Pedras De Fogu n.20 07037 Sorso (SS) "/>
    <s v="Affidamento diretto"/>
    <x v="17"/>
    <n v="1980"/>
    <d v="2021-02-19T00:00:00"/>
    <s v="servizio entro 120 gg."/>
    <m/>
  </r>
  <r>
    <s v="833680986B"/>
    <s v="Direzione Regionale Musei Sardegna"/>
    <s v="Servizi di pulizia ordinaria ed igiene ambientale, manutenzione dei giardini storici, cura del verde e degli spazi esterni delle sedi Museali e Uffici di Cagliari - PROROGA 01/03/2021-31/03/2021"/>
    <s v="Ditta Pulitecnica s.r.l. Via Lunigiana n° 11 – 09122 Cagliari"/>
    <s v="Affidamento diretto"/>
    <x v="18"/>
    <n v="4480"/>
    <d v="2021-02-26T00:00:00"/>
    <s v="1 mese"/>
    <m/>
  </r>
  <r>
    <s v=" ZA430C0B2"/>
    <s v="Direzione Regionale Musei Sardegna"/>
    <s v="Barumini (VS) – Area Archeologica “Su Nuraxi” - interventi per il miglioramento dell’accessibilità; SERVIZIO di sorveglianza archeologica, relazione, documentazione fotografica e restituzione "/>
    <s v="ARCHEOGEO DI MARCIALIS P. &amp; C. SNC CORSO ITALIA N° 212 – 08035 NURRI (CA)"/>
    <s v="Affidamento diretto"/>
    <x v="19"/>
    <n v="5000"/>
    <d v="2021-03-05T00:00:00"/>
    <s v="servizio entro 30 gg."/>
    <m/>
  </r>
  <r>
    <s v=" Z7430C208"/>
    <s v="Direzione Regionale Musei Sardegna"/>
    <s v="Barumini, area Archeologica “Su Nuraxi” - Interventi per il miglioramento dell’accessibilità e completamento impianti elettrici/illuminotecnici"/>
    <s v="SADE2 srl via Sanna 30 - Anela (SS) "/>
    <s v="Affidamento diretto"/>
    <x v="20"/>
    <n v="1725"/>
    <d v="2021-03-05T00:00:00"/>
    <s v="lavori entro 30 gg."/>
    <m/>
  </r>
  <r>
    <s v="Z3430C0A66"/>
    <s v="Direzione Regionale Musei Sardegna"/>
    <s v="Barumini (VS) – Area Archeologica “Su Nuraxi” - interventi per il miglioramento dell’accessibilità SERVIZIO di  progettazione impiantistica e illuminotecnica."/>
    <s v="Studio di architettura Ortu, Pillola e Associati Via Francoforte 13 – 09129 Cagliari"/>
    <s v="Affidamento diretto"/>
    <x v="21"/>
    <n v="5000"/>
    <d v="2021-03-05T00:00:00"/>
    <s v="servizio entro 30 gg."/>
    <m/>
  </r>
  <r>
    <s v=" Z9830C0BDC"/>
    <s v="Direzione Regionale Musei Sardegna"/>
    <s v="Barumini (VS) – Area Archeologica “Su Nuraxi” - interventi per il miglioramento dell’accessibilità; SERVIZIO di  coordinamento sicurezza in fase di progettazione ed esecuzione"/>
    <s v="Arch. Federica Pinna Via Torregrande 6/a - Donigala F. (OR)"/>
    <s v="Affidamento diretto"/>
    <x v="22"/>
    <n v="4000"/>
    <d v="2021-03-05T00:00:00"/>
    <s v="servizio entro 30 gg."/>
    <m/>
  </r>
  <r>
    <s v="Z6D30EC71C"/>
    <s v="Direzione Regionale Musei Sardegna"/>
    <s v="Sassari, Museo Nazionale Archeologico ed Etnografico G.A. Sanna - Valorizzazione del parco esterno annesso al Museo e del “Padiglione Clemente” - Completamento impianto illuminazione esterna - INCARICO OPERE"/>
    <s v="ARGITTTU S.N.C. DI ANGELO E SALVATORE ARGHITTU – Z.I PREDDA NIEDDA NORD STR. 32 – 07100 SASSARI"/>
    <s v="Affidamento diretto"/>
    <x v="6"/>
    <n v="3150"/>
    <d v="2021-03-09T00:00:00"/>
    <s v=" LAVORI ENTRO 30 GG."/>
    <m/>
  </r>
  <r>
    <s v="Z5330EC6F7"/>
    <s v="Direzione Regionale Musei Sardegna"/>
    <s v="Sassari - Museo Nazionale Archeologico ed Etnografico G.A. Sanna - valorizzazione del parco esterno annesso al Museo Storico e Sezione Etnografica “Padiglione Clemente” - completamento impianto di irrigazione automatica parco esterno - ORDINE OPERE"/>
    <s v="Ditta C.I.T.: s.s. 127 bis Caniga – Molafà 23 – 07100 Sassari"/>
    <s v="Affidamento diretto"/>
    <x v="23"/>
    <n v="2950"/>
    <d v="2021-03-09T00:00:00"/>
    <s v=" LAVORI ENTRO 30 GG."/>
    <m/>
  </r>
  <r>
    <s v="23F30F42A4"/>
    <s v="Direzione Regionale Musei Sardegna"/>
    <s v="Portotorres (SS) Antiquarium Turritano - manutenzione straordinaria pompa di calore Carrier, impianto di climatizzazione generale - INCARICO"/>
    <s v="DITTA Brambilla Davide CENTRO ASSISTENZA CARRIER 09125 CAGLlARI"/>
    <s v="Affidamento diretto"/>
    <x v="24"/>
    <n v="1860"/>
    <d v="2021-03-10T00:00:00"/>
    <s v="servizio entro 30 gg."/>
    <m/>
  </r>
  <r>
    <s v="Z8330EC04B"/>
    <s v="Direzione Regionale Musei Sardegna"/>
    <s v="Portotorres (SS) Antiquarium Turritano - forniture e opere varie inerenti la riapertura - manutenzione straordinaria servizi igienici ad uso pubblico e F.P.O. monosplit"/>
    <s v="Ditta C.I.T.:  s.s. 127 bis Caniga – Molafà 23 – 07100 Sassari"/>
    <s v="Affidamento diretto"/>
    <x v="7"/>
    <n v="2670"/>
    <d v="2021-03-10T00:00:00"/>
    <s v="servizio entro 30 gg."/>
    <m/>
  </r>
  <r>
    <s v="Z7D30F9B48"/>
    <s v="Direzione Regionale Musei Sardegna"/>
    <s v="Sassari, Museo Archeologico Nazionale G.A. Sanna  - Manutenzione straordinaria qualificata in ambito conservativo delle opere lapidee - Affidamento di incarico"/>
    <s v="SARA NOTARBO via Sebastiano Satta, 15 - 07046 Porto Torres (SS)"/>
    <s v="Affidamento diretto"/>
    <x v="25"/>
    <n v="1400"/>
    <d v="2021-03-12T00:00:00"/>
    <s v="servizio entro 30 gg."/>
    <m/>
  </r>
  <r>
    <s v="Z18312392C"/>
    <s v="Direzione Regionale Musei Sardegna"/>
    <s v="ATHENA: FORNITURA STAMPANTE UFFICIO RAGIONERIA - ORDINE ME.PA. N° 6089804"/>
    <s v="Ditta Athena: Predda Niedda nord, strada 28 – Sassari"/>
    <s v="Affidamento diretto - ORDINE ME.PA. N° 6089804"/>
    <x v="26"/>
    <n v="290"/>
    <d v="2021-03-26T00:00:00"/>
    <s v="fornitura entro 10 gg."/>
    <m/>
  </r>
  <r>
    <s v="ZA23126731"/>
    <s v="Direzione Regionale Musei Sardegna"/>
    <s v="Cagliari - Museo Archeologico Nazionale. Manutenzione alla teca inclinata n.°14 ed alle teche n.° 26, 27 e 69 del Museo Archeologico Nazionale di Cagliari. Lettera di incarico"/>
    <s v="Vetreria S. Giorgio - Z.I. Ruina Lari s.s. 128 km. 21 - 09040 Suelli (CA)"/>
    <s v="Affidamento diretto"/>
    <x v="27"/>
    <n v="3485"/>
    <d v="2021-03-29T00:00:00"/>
    <s v="lavori entro 30 gg."/>
    <m/>
  </r>
  <r>
    <s v="ZB43126724"/>
    <s v="Direzione Regionale Musei Sardegna"/>
    <s v="Cagliari, Museo Archeologico Nazionale - Ritiro e recupero dalla sede di materiali legnosi, ingombranti ed altri rifiuti special"/>
    <s v="DITTA RAEECYCLING  - VIA DI VITTORIO G. 09039 VILLACIDRO (SU)"/>
    <s v="Affidamento diretto"/>
    <x v="28"/>
    <n v="14000"/>
    <d v="2021-03-29T00:00:00"/>
    <s v="servizio entro 30 gg."/>
    <m/>
  </r>
  <r>
    <s v="833680986B"/>
    <s v="Direzione Regionale Musei Sardegna"/>
    <s v="Servizi di pulizia ordinaria ed igiene ambientale, manutenzione dei giardini storici, cura del verde e degli spazi esterni delle sedi Museali e Uffici di Cagliari, afferenti a quest’Ufficio e al Museo Nazionale Archeologico di Cagliari - PROROGA Aprile 2021 - Maggio 2021"/>
    <s v="Ditta Pulitecnica s.r.l. Via Lunigiana n° 11 – 09122 Cagliari"/>
    <s v="Affidamento diretto"/>
    <x v="18"/>
    <n v="4480"/>
    <d v="2021-04-08T00:00:00"/>
    <s v="2 mesi"/>
    <m/>
  </r>
  <r>
    <s v=" ZBA315CE6"/>
    <s v="Direzione Regionale Musei Sardegna"/>
    <s v="Assicurazione Mostre D’Arte - TSP005 ed. 1.7.2013 - Polizza n° 380796624 - Rinnovo con modificazioni dal 26/03/2021 al 25/03/2022 - Contratto principale n. 1744 del 28/03/2018"/>
    <s v="DITTA GENERALI ITALIA S.P.A. Via Leonida Bissolati, 23 00187 ROMA"/>
    <s v="Affidamento diretto"/>
    <x v="29"/>
    <n v="500"/>
    <d v="2021-04-15T00:00:00"/>
    <s v="1 anno"/>
    <m/>
  </r>
  <r>
    <s v=" Z94314CE1"/>
    <s v="Direzione Regionale Musei Sardegna"/>
    <s v="Fornitura dispositivi DPI anti Covid-19 Museo Archeologico di Cagliari "/>
    <s v="DITTA Ditta MASNATA SPA via della Rinascita 7, 09030 ELMAS (CA) tel. 070 240251"/>
    <s v="Affidamento diretto"/>
    <x v="30"/>
    <n v="374"/>
    <d v="2021-04-15T00:00:00"/>
    <s v="fornitura entro 30 gg."/>
    <m/>
  </r>
  <r>
    <m/>
    <s v="Direzione Regionale Musei Sardegna"/>
    <s v="Portotorres (SS) Antiquarium Turritano - movimentazione e ricollocazione reperti archeologici per riallestimento del Museo "/>
    <s v="Sara Notarbo Restauratore Via Sebastiano Satta, 15 07046 Portotorres (SS)"/>
    <s v="Affidamento diretto"/>
    <x v="31"/>
    <n v="1700"/>
    <d v="2021-04-20T00:00:00"/>
    <s v="servizio entro 30 gg."/>
    <m/>
  </r>
  <r>
    <m/>
    <s v="Direzione Regionale Musei Sardegna"/>
    <s v="Portotorres (SS) Antiquarium Turritano -  movimentazione e ricollocazione reperti archeologici per riallestimento del Museo - incarico archeologo"/>
    <s v="Dott. Luca Sanna Archeologo Via Spina Santa, 17/D 07040 Tissi (SS)"/>
    <s v="Affidamento diretto"/>
    <x v="32"/>
    <n v="1520"/>
    <d v="2021-04-20T00:00:00"/>
    <s v="servizio entro 30 gg."/>
    <m/>
  </r>
  <r>
    <s v="Z8D317EC45"/>
    <s v="Direzione Regionale Musei Sardegna"/>
    <s v="La Maddalena - Memoriale Giuseppe Garibaldi - controllo e sostituzione elettronica Manodopera ordinaria Aermec NRC0550HD00 - affidamento di incarico"/>
    <s v="Scarpitta srl zona artigianale 07024 La Maddalena OT"/>
    <s v="Affidamento diretto"/>
    <x v="33"/>
    <n v="1010"/>
    <d v="2021-04-27T00:00:00"/>
    <s v="servizio entro 30 gg."/>
    <m/>
  </r>
  <r>
    <s v="Z8D317EC45"/>
    <s v="Direzione Regionale Musei Sardegna"/>
    <s v="La Maddalena - Memoriale Giuseppe Garibaldi - riparazione gruppo di pressurizzazione, per il ripristino di 4 pozzetti elettrici e altri interventi - affidamento incarico"/>
    <s v="Arghittu Snc Di Angelo e Salvatore Arghittu Z.I. Predda Niedda Nord Str. 32"/>
    <s v="Affidamento diretto"/>
    <x v="34"/>
    <n v="9142.7000000000007"/>
    <d v="2021-04-27T00:00:00"/>
    <s v="servizio entro 30 gg."/>
    <m/>
  </r>
  <r>
    <m/>
    <s v="Direzione Regionale Musei Sardegna"/>
    <s v="Sassari Museo Archeologico ed Etnografico Nazionale G: A. Sanna - realizzazione di compartimentazione Sala Nuragica con pannelli diflex e cartongesso e potenziamento impianto di illuminazione per nuovo ingresso temporaneo Museo"/>
    <s v="DITTA Costruzione Impianti tecnologici srl 07100 SASSARI"/>
    <s v="Affidamento diretto"/>
    <x v="35"/>
    <n v="7900"/>
    <d v="2021-04-27T00:00:00"/>
    <s v="servizio entro 30 gg."/>
    <m/>
  </r>
  <r>
    <m/>
    <s v="Direzione Regionale Musei Sardegna"/>
    <s v="Sassari Museo Archeologico ed Etnografico Nazionale G: A. Sanna - servizi di pulizia straordinaria della Sala Nuragica e Padiglione Clemente"/>
    <s v="Cooperativa Sarda Servizi CO.SAR.SE arl Via Li Punti, n° 14 07100 SASSARI"/>
    <s v="Affidamento diretto"/>
    <x v="36"/>
    <n v="955"/>
    <d v="2021-04-27T00:00:00"/>
    <s v="servizio entro 30 gg."/>
    <m/>
  </r>
  <r>
    <s v="Z3C317D866"/>
    <s v="Direzione Regionale Musei Sardegna"/>
    <s v="Nuoro - Museo archeologico Nazionale G. Asproni - centralizzazione del sistema di allarmi - affidamento di incarico"/>
    <s v="VT Sistemi s.r.l. Via Tommaso Monicelli n° 4 – 00157 Roma"/>
    <s v="Affidamento diretto"/>
    <x v="37"/>
    <n v="4034"/>
    <d v="2021-04-27T00:00:00"/>
    <s v="servizio entro 30 gg."/>
    <m/>
  </r>
  <r>
    <s v="Z3F317D935"/>
    <s v="Direzione Regionale Musei Sardegna"/>
    <s v="Nuoro - Museo archeologico Nazionale G. Asproni - ripristino impianto idraulico e di climatizzazione"/>
    <s v="C.I.T. Costruzione impianti tecnologici S.S. 127 Bis Caniga-Molafà 23"/>
    <s v="Affidamento diretto"/>
    <x v="38"/>
    <n v="6570"/>
    <d v="2021-04-27T00:00:00"/>
    <s v="servizio entro 30 gg."/>
    <m/>
  </r>
  <r>
    <s v=" Z4C3188D32"/>
    <s v="Direzione Regionale Musei Sardegna"/>
    <s v="La Maddalena, Compendio garibaldino di Caprera - Fornitura di cartellonistica informazioni generali Covid 19 - Affidamento di incarico"/>
    <s v="Character Srl Z.I. Predda Niedda Nord, Strada 28 07100 Sassari"/>
    <s v="Affidamento diretto"/>
    <x v="39"/>
    <n v="425.78"/>
    <d v="2021-04-28T00:00:00"/>
    <s v="servizio entro 30 gg."/>
    <m/>
  </r>
  <r>
    <s v="Z4C3188D32"/>
    <s v="Direzione Regionale Musei Sardegna"/>
    <s v="La Maddalena - Compendio garibaldino di Caprera -Fornitura e sostituzione Caldaia, Fornitura e installazione avanquadro utenze BT, intervento impianto di adduzione acqua potabile"/>
    <s v="Arghittu Snc Di Angelo e Salvatore Arghittu Z.I. Predda Niedda Nord Str. 32"/>
    <s v="Affidamento diretto"/>
    <x v="34"/>
    <n v="11440"/>
    <d v="2021-04-29T00:00:00"/>
    <s v="servizio entro 30 gg."/>
    <m/>
  </r>
  <r>
    <s v="Z343186855"/>
    <s v="Direzione Regionale Musei Sardegna"/>
    <s v="Cagliari - Pinacoteca Nazionale - fornitura e sostituzione scheda di controllo ascensore impianto n. 42594885 - affiadamento di incarico"/>
    <s v="Kone S.p.A. via Spanedda, 10 - 09100 Cagliari"/>
    <s v="Affidamento diretto"/>
    <x v="40"/>
    <n v="2669"/>
    <d v="2021-04-29T00:00:00"/>
    <s v="servizio entro 30 gg."/>
    <m/>
  </r>
  <r>
    <s v="Z842467DD0"/>
    <s v="Direzione Regionale Musei Sardegna"/>
    <s v="Servizio di manutenzione ordinaria, controllo, assistenza e conduzione impianti tecnologici dei Musei e Istituti di Sassari, Nuoro e Portotorres, afferenti a quest’Ufficio - PROROGA MAGGIO-GIUGNO 2021"/>
    <s v="C.I.T. Costruzione impianti tecnologici S.S. 127 Bis Caniga-Molafà 23"/>
    <s v="Affidamento diretto"/>
    <x v="38"/>
    <n v="2504.36"/>
    <d v="2021-04-29T00:00:00"/>
    <s v="2 mesi"/>
    <m/>
  </r>
  <r>
    <s v="Z5231822F6"/>
    <s v="Direzione Regionale Musei Sardegna"/>
    <s v="servizi di consulenza per analisi dei contesti territoriali e analisi degli stakeholder dei musei afferenti alla DRM-SAR nell’ambito delle attività di accreditamento al Sistema Museale Nazionale;"/>
    <s v="CRES Srl Via Sonnino 33, 09125 Cagliari"/>
    <s v="Affidamento diretto"/>
    <x v="41"/>
    <n v="6800"/>
    <d v="2021-04-29T00:00:00"/>
    <s v="servizio entro 30 gg."/>
    <m/>
  </r>
  <r>
    <s v="7928332A88"/>
    <s v="Direzione Regionale Musei Sardegna"/>
    <s v="Servizio annuale di controllo, manutenzione ordinaria, assistenza e conduzione impianti tecnologici del Compendio Garibaldino e del Memoriale Giuseppe Garibaldi nell’ex Forte Arbuticci di Caprera – La Maddalena (SS) - proroga Maggio-Giugno 2021"/>
    <s v="ARGHITTU snc Z.I. Predda Niedda, str. 32 07100 SASSARI"/>
    <s v="Affidamento diretto"/>
    <x v="42"/>
    <n v="3740.11"/>
    <d v="2021-04-30T00:00:00"/>
    <s v="2 mesi"/>
    <m/>
  </r>
  <r>
    <s v=" Z842467DD0"/>
    <s v="Direzione Regionale Musei Sardegna"/>
    <s v="Servizio di pulizia ordinaria e igiene ambientale, manutenzione dei giardini e cura degli spazi esterni delle sedi Museali di Sassari, Nuoro e Portotorres (SS), afferenti a quest’Ufficio - PROROGA MAGGIO-GIUGNO 2021"/>
    <s v="INTERSERVICE srl Via Stanislao Caboni, 3 09100 CAGLIARI"/>
    <s v="Affidamento diretto"/>
    <x v="43"/>
    <n v="2718"/>
    <d v="2021-04-30T00:00:00"/>
    <s v="2 mesi"/>
    <m/>
  </r>
  <r>
    <s v="7629423F04"/>
    <s v="Direzione Regionale Musei Sardegna"/>
    <s v="servizi di pulizia ordinaria e straordinaria, igiene ambientale e sanificazione ambienti di lavoro, manutenzione del giardino storico, cura del verde e degli spazi esterni del Compendio Garibaldino e Memoriale Giuseppe Garibaldi di Caprera – La Maddalena. Proroga Maggio-Giugno 2021"/>
    <s v="Cooperativa Sarda Servizi CO.SAR.SE arl Via Li Punti, n° 14 07100 SASSARI"/>
    <s v="Affidamento diretto"/>
    <x v="36"/>
    <n v="3143"/>
    <d v="2021-04-30T00:00:00"/>
    <s v="2 mesi"/>
    <m/>
  </r>
  <r>
    <s v="Z852E633A1"/>
    <s v="Direzione Regionale Musei Sardegna"/>
    <s v="SASSARI - Pinacoteca Nazionale - servizi di vigilanza tramite G.P.G., di apertura-chiusura, di ronda notturna e di gestione da remoto degli impianti di sicurezza antintrusione, antincendio e TVCC - ANNO 2021"/>
    <s v="Ditta Coopservice Soc. p.A. Via Rochdale n° 5 – 42122 R. Emilia"/>
    <s v="Affidamento diretto"/>
    <x v="44"/>
    <n v="13640"/>
    <d v="2021-04-30T00:00:00"/>
    <s v="1 anno"/>
    <m/>
  </r>
  <r>
    <s v=" Z882E6327"/>
    <s v="Direzione Regionale Musei Sardegna"/>
    <s v="La Maddalena - Memoriale Giuseppe Garibaldi nell’ex Forte Arbuticci di Caprera - servizi di  vigilanza, di ronda e di gestione da remoto degli impianti di sicurezza - ANNO 2021"/>
    <s v="Ditta Coopservice Soc. p.A. Via Rochdale n° 5 – 42122 R. Emilia"/>
    <s v="Affidamento diretto"/>
    <x v="44"/>
    <n v="16268"/>
    <d v="2021-04-30T00:00:00"/>
    <s v="1 anno"/>
    <m/>
  </r>
  <r>
    <m/>
    <s v="Direzione Regionale Musei Sardegna"/>
    <s v="Sassari - Museo Nazionale Archeologico-Etnografico G.A. Sanna - lavori di riallestimento del “Padiglione Clemente” - PARTE B - OPERE INTEGRATIVE"/>
    <s v="ARGITTTU S.N.C. DI ANGELO E SALVATORE ARGHITTU – Z.I PREDDA NIEDDA NORD STR. 32 – 07100 SASSARI"/>
    <s v="Affidamento diretto"/>
    <x v="6"/>
    <n v="6000"/>
    <d v="2021-04-30T00:00:00"/>
    <m/>
    <m/>
  </r>
  <r>
    <s v="ZC8319168C"/>
    <s v="Direzione Regionale Musei Sardegna"/>
    <s v="Sassari - Museo Nazionale Archeologico ed Etnografico G.A. Sanna - servizi di  logistica e movimentazione reperti archeologici e vetrine Sala Nuragica, Sala Romana, Galleria Raccordo e Padiglione Clemente"/>
    <s v="TECNOSERVIZI SAS VIA ISABELLINE N° 9 – 07100 SASSARI"/>
    <s v="Affidamento diretto"/>
    <x v="45"/>
    <n v="4500"/>
    <d v="2021-04-30T00:00:00"/>
    <s v="servizio entro 7 gg."/>
    <m/>
  </r>
  <r>
    <s v="Z6731916E0"/>
    <s v="Direzione Regionale Musei Sardegna"/>
    <s v="Sassari - Nuova Sede Direzione regionale musei Sardegna - Ex Ospedale SS Annunziata - sfalcio erbacce e pulizia straordinaria del giardino su corso Cossiga, annesso all’Istituto"/>
    <s v="DITTA SANNA ANDREA GAVINO LOC. MONTE DI JESGIA N° 2 – 07100 SASSARI"/>
    <s v="Affidamento diretto"/>
    <x v="46"/>
    <n v="1600"/>
    <d v="2021-04-30T00:00:00"/>
    <s v="servizio entro 7 gg."/>
    <m/>
  </r>
  <r>
    <s v="Z16321B897"/>
    <s v="Direzione Regionale Musei Sardegna"/>
    <s v="Sassari Museo Archeologico ed Etnografico Nazionale G: A. Sanna - servizio di pulizia ordinaria della Sala Nuragica (parte) e Padiglione Clemente"/>
    <s v="Cooperativa Sarda Servizi CO.SAR.SE arl Via Li Punti, n° 14 07100 SASSARI"/>
    <s v="Affidamento diretto"/>
    <x v="36"/>
    <n v="4550"/>
    <d v="2021-06-15T00:00:00"/>
    <s v="7 mesi"/>
    <m/>
  </r>
  <r>
    <s v="ZA1321BDB3"/>
    <s v="Direzione Regionale Musei Sardegna"/>
    <s v="La Maddalena, Compendio Garibaldino di Caprera - Servizio di stampa e fornitura di biglietti d’ingresso a grafica unificata per i Musei afferenti alla Direzione regionale Musei Sardegna"/>
    <s v="Tipolitografia Bacchetta Albenga (SV)"/>
    <s v="Affidamento diretto"/>
    <x v="47"/>
    <n v="2250"/>
    <d v="2021-06-15T00:00:00"/>
    <s v="fornitura entro 30 gg."/>
    <m/>
  </r>
  <r>
    <s v="ZB22E63303"/>
    <s v="Direzione Regionale Musei Sardegna"/>
    <s v="Sassari, Museo Nazionale Archeologico et Etnografico G.A. Sanna - Servizi di vigilanza tramite G.P.G., di apertura-chiusura, ronda notturna e di gestione da remoto degli impianti di sicurezza antintrusione, rilevamento fumi e TVCC"/>
    <s v="COOPSERVICE S.Coop.p.A. Via Rochdale, n. 5 42122 REGGIO EMILIA Filiale di Sassar"/>
    <s v="Affidamento diretto"/>
    <x v="48"/>
    <n v="32820"/>
    <d v="2021-06-16T00:00:00"/>
    <s v="1 anno"/>
    <m/>
  </r>
  <r>
    <s v="Z2F3224993"/>
    <s v="Direzione Regionale Musei Sardegna"/>
    <s v="Portotorres (SS) Antiquarium Turritano - servizi, forniture e opere varie inerenti la riapertura al pubblico del Museo - LETTERA D'ORDINE OPERE VARIE"/>
    <s v="Costruzione Impianti tecnologici srl 07100 SASSARI"/>
    <s v="Affidamento diretto"/>
    <x v="49"/>
    <n v="6350"/>
    <d v="2021-06-17T00:00:00"/>
    <s v="lavori entro 20 gg."/>
    <m/>
  </r>
  <r>
    <s v="Z353224A36"/>
    <s v="Direzione Regionale Musei Sardegna"/>
    <s v="Portotorres (SS) Antiquarium Turritano- servizi di movimentazione e ricollocazione reperti archeologici per riallestimento del Museo"/>
    <s v="Dott. Luca Sanna Archeologo Via Spina Santa, 17/D 07040 Tissi (SS)"/>
    <s v="Affidamento diretto"/>
    <x v="32"/>
    <n v="1520"/>
    <d v="2021-06-17T00:00:00"/>
    <s v="lavori entro 15 gg."/>
    <m/>
  </r>
  <r>
    <m/>
    <s v="Direzione Regionale Musei Sardegna"/>
    <s v="Portotorres (SS) Antiquarium Turritano - servizio di movimentazione e ricollocazione reperti archeologici per riallestimento del Museo"/>
    <s v="Sara Notarbo Restauratore Via Sebastiano Satta, 15 07046 Portotorres (SS)"/>
    <s v="Affidamento diretto"/>
    <x v="31"/>
    <n v="1050"/>
    <d v="2021-06-17T00:00:00"/>
    <s v="lavori entro 15 gg."/>
    <m/>
  </r>
  <r>
    <s v="Z563230397"/>
    <s v="Direzione Regionale Musei Sardegna"/>
    <s v="Direzione regionale Musei Sardegna - servizio di abbonamento on line quotidiano “L’UNIONE SARDA” - ORDINE N. 274499"/>
    <s v="Unione Sarda, P.zza Unione Sarda - 09100 Cagliari"/>
    <s v="Affidamento diretto"/>
    <x v="50"/>
    <n v="99.99"/>
    <d v="2021-06-22T00:00:00"/>
    <s v="1 anno"/>
    <m/>
  </r>
  <r>
    <s v=" ZCE32300A"/>
    <s v="Direzione Regionale Musei Sardegna"/>
    <s v="Sassari Museo Archeologico ed Etnografico Nazionale G: A. Sanna - servizio catering - party planner per evento inaugurale della mostra “Sulle tracce di Clemente”"/>
    <s v="Mon Desir Catering -pasticceria 07100 SASSARI"/>
    <s v="Affidamento diretto"/>
    <x v="51"/>
    <n v="1000"/>
    <d v="2021-06-22T00:00:00"/>
    <s v="1 giorno"/>
    <m/>
  </r>
  <r>
    <s v="Z302D82DC6"/>
    <s v="Direzione Regionale Musei Sardegna"/>
    <s v="Sassari - Museo Nazionale Archeologico ed Etnografico G.A. Sanna - manutenzione, valorizzazione e cura del Parco esterno annesso al Museo  CONTRATTO: principale n. 496 di prot. del 02/07/2020 - PROROGA "/>
    <s v="Ditta Sanna Andrea Gavino - 07100 SASSARI"/>
    <s v="Affidamento diretto"/>
    <x v="52"/>
    <n v="2500"/>
    <d v="2021-06-25T00:00:00"/>
    <s v="3 mesi"/>
    <m/>
  </r>
  <r>
    <s v="7928332A88"/>
    <s v="Direzione Regionale Musei Sardegna"/>
    <s v="Servizio di controllo, manutenzione ordinaria, assistenza e conduzione impianti tecnologici del Compendio Garibaldino e del Memoriale Giuseppe Garibaldi nell’ex Forte Arbuticci di Caprera - La Maddalena (SS)"/>
    <s v="ARGITTTU S.N.C. DI ANGELO E SALVATORE ARGHITTU – Z.I PREDDA NIEDDA NORD STR. 32 – 07100 SASSARI"/>
    <s v="Affidamento diretto"/>
    <x v="6"/>
    <n v="56101.65"/>
    <d v="2021-06-25T00:00:00"/>
    <s v="15 mesi"/>
    <m/>
  </r>
  <r>
    <s v="7629423F04"/>
    <s v="Direzione Regionale Musei Sardegna"/>
    <s v="servizi di pulizia ordinaria e straordinaria, igiene ambientale e sanificazione ambienti di lavoro, manutenzione del giardino storico, cura del verde e degli spazi esterni del Compendio Garibaldino e Memoriale Giuseppe Garibaldi di Caprera "/>
    <s v="Cooperativa Sarda Servizi a.r.l. Via Li Punti n° 14 – 07100 Sassari"/>
    <s v="Affidamento diretto"/>
    <x v="53"/>
    <n v="47145"/>
    <d v="2021-06-25T00:00:00"/>
    <s v="15 mesi"/>
    <m/>
  </r>
  <r>
    <s v="Z9428A72A9"/>
    <s v="Direzione Regionale Musei Sardegna"/>
    <s v="Servizio di manutenzione ordinaria, controllo, assistenza e conduzione impianti tecnologici dei Musei e Istituti di Sassari, Nuoro e Portotorres, afferenti a quest’Ufficio - CONTRATTO: N. 14/2019 del 18/06/2019 - PROROGA LUGLIO-SETTEMBRE 2021"/>
    <s v="Ditta C.I.T.: s.s. 127 bis Caniga – Molafà 23 – 07100 Sassari"/>
    <s v="Affidamento diretto"/>
    <x v="23"/>
    <n v="37565.4"/>
    <d v="2021-06-25T00:00:00"/>
    <s v="15 mesi"/>
    <m/>
  </r>
  <r>
    <s v="Z842467DD0"/>
    <s v="Direzione Regionale Musei Sardegna"/>
    <s v="Servizio di pulizia ordinaria e igiene ambientale, manutenzione e pulizia degli spazi esterni delle sedi Museali di Sassari, Nuoro e Portotorres (SS), afferenti a quest’Ufficio -PROROGA LUGLIO 2021-Settembre 2022"/>
    <s v="INTERSERVICE srl Via Stanislao Caboni, 3 09100 CAGLIARI"/>
    <s v="Affidamento diretto"/>
    <x v="43"/>
    <n v="40770"/>
    <d v="2021-06-25T00:00:00"/>
    <s v="15 mesi"/>
    <m/>
  </r>
  <r>
    <s v="Z0332052"/>
    <s v="Direzione Regionale Musei Sardegna"/>
    <s v="Realizzazione esoscheletro mosaico Septimia Musa - Antiquarium Turritano Porto Torres  (SS)"/>
    <s v="FG s.a.s di Gianluca Basciu &amp; C. Via Santa Maria Chiara 114 09123 Cagliari"/>
    <s v="Affidamento diretto"/>
    <x v="54"/>
    <n v="8696"/>
    <d v="2021-06-25T00:00:00"/>
    <s v="60 giorni"/>
    <m/>
  </r>
  <r>
    <s v="ZB3321E0F2"/>
    <s v="Direzione Regionale Musei Sardegna"/>
    <s v=" Porto Torres – Antiquarium Turritano – servizio tecnico di ingegneria/architettura relativa a: Redazione di un concept da porre a base di gara per la redazione di un progetto definitivo/esecutivo finalizzato all’ampliamento, riqualificazione archite"/>
    <s v="HELIOPOLIS 21 ARCHITETTI ASSOCIATI Via Filippo Turati, 35B, 56017 Metato PI "/>
    <s v="Affidamento diretto"/>
    <x v="55"/>
    <n v="35625"/>
    <d v="2021-06-25T00:00:00"/>
    <s v="80 giorni"/>
    <m/>
  </r>
  <r>
    <s v="Z563230397"/>
    <s v="Direzione Regionale Musei Sardegna"/>
    <s v="Direzione regionale Musei Sardegna - servizio di abbonamento on line quotidiano “L’UNIONE SARDA” - ORDINE N. 274499 - INTEGRAZIONE"/>
    <s v="Unione Sarda, P.zza Unione Sarda - 09100 Cagliari"/>
    <s v="Affidamento diretto"/>
    <x v="50"/>
    <n v="100"/>
    <d v="2021-06-29T00:00:00"/>
    <s v="1 anno"/>
    <m/>
  </r>
  <r>
    <s v="ZCF3253E7B"/>
    <s v="Direzione Regionale Musei Sardegna"/>
    <s v="Direzione regionale Musei Sardegna - servizio assicurativo annuale -  auto di servizio FIAT Punto targa CM335BW"/>
    <s v="Unipol SAI Assicurazioni Div. La Previdente (tramite agente Passino Assicurazioni s.n.c. Via Cavour n° 77 – 07100 Sassari)"/>
    <s v="Affidamento diretto"/>
    <x v="56"/>
    <n v="1016.06"/>
    <d v="2021-07-02T00:00:00"/>
    <s v="1 anno"/>
    <m/>
  </r>
  <r>
    <s v=" Z4F3253E4"/>
    <s v="Direzione Regionale Musei Sardegna"/>
    <s v="Direzione regionale Musei Sardegna -  manutenzione ordinaria auto di servizio FIAT Punto targa CM335BW"/>
    <s v="Auto A SPA  Via Predda Niedda – 07100 Sassari"/>
    <s v="Affidamento diretto"/>
    <x v="57"/>
    <n v="870.71"/>
    <d v="2021-07-02T00:00:00"/>
    <s v="servizio entro 7 gg."/>
    <m/>
  </r>
  <r>
    <s v="ZD2326722D"/>
    <s v="Direzione Regionale Musei Sardegna"/>
    <s v="Sassari Museo Archeologico ed Etnografico Nazionale G.A. Sanna - Servizi complementari per allestimento della mostra/evento “Sulle tracce di Clemente” "/>
    <s v="KONE SPA FILIALE DI SASSARI Via D'annunzio Gabriele 2/c - 07100 Sassari (SS)"/>
    <s v="Affidamento diretto"/>
    <x v="58"/>
    <n v="372"/>
    <d v="2021-07-09T00:00:00"/>
    <s v="servizio entro 2 gg."/>
    <m/>
  </r>
  <r>
    <s v="ZDF32671C2"/>
    <s v="Direzione Regionale Musei Sardegna"/>
    <s v="Sassari Museo Archeologico ed Etnografico Nazionale G.A. Sanna - Servizi ed opere complementari per allestimento della mostra/evento “Sulle tracce di Clemente”"/>
    <s v="ARGITTTU S.N.C. DI ANGELO E SALVATORE ARGHITTU – Z.I PREDDA NIEDDA NORD STR. 32 – 07100 SASSARI"/>
    <s v="Affidamento diretto"/>
    <x v="6"/>
    <n v="11750"/>
    <d v="2021-07-09T00:00:00"/>
    <s v="servizio entro 2 gg."/>
    <m/>
  </r>
  <r>
    <s v=" Z213267188"/>
    <s v="Direzione Regionale Musei Sardegna"/>
    <s v="Sassari Museo Archeologico ed Etnografico Nazionale G.A. Sanna - Servizi ed opere complementari per allestimento della mostra/evento “Sulle tracce di Clemente”"/>
    <s v="DITTA CHARACTER VIA PREDDA NIEDDA NORD STR. 28 – 07100 SASSARI"/>
    <s v="Affidamento diretto"/>
    <x v="59"/>
    <n v="1275"/>
    <d v="2021-07-09T00:00:00"/>
    <s v="servizio entro 2 gg."/>
    <m/>
  </r>
  <r>
    <s v="Z0F327BCFB"/>
    <s v="Direzione Regionale Musei Sardegna"/>
    <s v="Nuoro, Museo Archeologico Nazionale G. Asproni - Fornitura e stampa materiale vario per la riapertura del Museo"/>
    <s v="LA STAMPERIA NUORO di Marco Moledda Piazza Italia, 16 08100 NUORO (NU)"/>
    <s v="Affidamento diretto"/>
    <x v="60"/>
    <n v="173"/>
    <d v="2021-07-16T00:00:00"/>
    <s v="servizio entro 5 gg."/>
    <m/>
  </r>
  <r>
    <s v="Z63327BC17"/>
    <s v="Direzione Regionale Musei Sardegna"/>
    <s v="Antiquarium Turritano Porto Torres - Servizi e opere varie inerenti la riapertura al pubblico del Museo, incluso evento inaugurale"/>
    <s v="Mon Desir Catering -pasticceria 07100 SASSARI"/>
    <s v="Affidamento diretto"/>
    <x v="51"/>
    <n v="750"/>
    <d v="2021-07-16T00:00:00"/>
    <s v="1 giorno"/>
    <m/>
  </r>
  <r>
    <s v="Z57327BBCC"/>
    <s v="Direzione Regionale Musei Sardegna"/>
    <s v="Antiquarium Turritano Porto Torres - Servizi e opere varie inerenti la riapertura al pubblico del Museo: fornitura di n. 250 targhette plexiglass f.to 2x2 cm, piegate e stampate per numerazione opere;"/>
    <s v="DITTA Charater srl - 07100 SASSARI"/>
    <s v="Affidamento diretto"/>
    <x v="11"/>
    <n v="750"/>
    <d v="2021-07-16T00:00:00"/>
    <s v="fornitura entro 5 gg."/>
    <m/>
  </r>
  <r>
    <s v="ZCE327BC7F"/>
    <s v="Direzione Regionale Musei Sardegna"/>
    <s v="Antiquarium Turritano Porto Torres - Servizi culturali inerente attività didattiche, tavoli e rievocatori in abito storico come evento collaterale all’ inaugurazione - LETTERA D'ORDINE SARDINIA ROMANA"/>
    <s v="Associazione culturale Sardinia Romana Via Gramsci 7 09070 Nurachi (Oristano)"/>
    <s v="Affidamento diretto"/>
    <x v="61"/>
    <n v="750"/>
    <d v="2021-07-16T00:00:00"/>
    <s v="1 giorno"/>
    <m/>
  </r>
  <r>
    <s v="Z1E2FA46F0"/>
    <s v="Direzione Regionale Musei Sardegna"/>
    <s v="La Maddalena - Memoriale G. Garibaldi - Fornitura lampade proiettori"/>
    <s v="HPL SARL 47 RUE MARCEL DASSOUL - NANTERRE - FRANCE"/>
    <s v="Affidamento diretto Ordine MEPA n° 6277505"/>
    <x v="62"/>
    <n v="1940"/>
    <d v="2021-07-21T00:00:00"/>
    <s v="fornitura entro 2 gg."/>
    <m/>
  </r>
  <r>
    <n v="8817953503"/>
    <s v="Direzione Regionale Musei Sardegna"/>
    <s v="Fornitura di una pompa di calore marca Hidros modello Descrizione 1LHA5004.HE.LS.RV.4U-X + primo avviamento per Museo Archeologico di Cagliari"/>
    <s v="BZCLIMA DI MARCO ZURRU VIA GRAZIA DELEDDA 14 09030 PABILLONIS (SU)"/>
    <s v="Affidamento diretto Ordine MEPA n° Ordine MEPA n° 1760255"/>
    <x v="63"/>
    <n v="67000"/>
    <d v="2021-07-21T00:00:00"/>
    <s v="fornitura entro 30 gg."/>
    <m/>
  </r>
  <r>
    <s v="ZBE328D776"/>
    <s v="Direzione Regionale Musei Sardegna"/>
    <s v="Nuoro. Museo Archeologico Nazionale Giorgio Asproni. Lavori di messa in sicurezza e ripristini vari presso il Museo"/>
    <s v="F.S.P. Costruzioni S.r.l, Via Aspromonte n. 55 08100 – Nuoro (NU)"/>
    <s v="Affidamento diretto"/>
    <x v="64"/>
    <n v="4100"/>
    <d v="2021-07-23T00:00:00"/>
    <s v="lavori entro 30 gg."/>
    <m/>
  </r>
  <r>
    <s v="ZDC32A98C2"/>
    <s v="Direzione Regionale Musei Sardegna"/>
    <s v="Cagliari Uffici direzione Regionale musei - Largo Carlo Felice e Basilica di San Saturnino - Servizi di pulizia ed igiene ambientale uffici e luoghi di cultura della direzione Reginale Musei - agosto-settembre 2021"/>
    <s v="Ditta Pulitecnica s.r.l. Via Lunigiana n° 11 – 09122 Cagliari"/>
    <s v="Affidamento diretto"/>
    <x v="18"/>
    <n v="2780"/>
    <d v="2021-08-02T00:00:00"/>
    <s v="2 mesi"/>
    <m/>
  </r>
  <r>
    <s v="ZAD32AA981"/>
    <s v="Direzione Regionale Musei Sardegna"/>
    <s v="Nuoro. Museo Archeologico Nazionale Giorgio Asproni -Fornitura varia attrezzatura per la comunicazione"/>
    <s v="LA STAMPERIA NUORO di Marco Moledda Piazza Italia, 16 08100 NUORO (NU)"/>
    <s v="Affidamento diretto"/>
    <x v="60"/>
    <n v="1066.5"/>
    <d v="2021-08-03T00:00:00"/>
    <s v="fornitura entro 30 gg."/>
    <m/>
  </r>
  <r>
    <s v="ZF632AEA48"/>
    <s v="Direzione Regionale Musei Sardegna"/>
    <s v="Nuoro. Museo Archeologico Nazionale Giorgio Asproni - Servizi per interventi impianto illuminazione "/>
    <s v="C.I.T. Costruzioni Impianti Tecnologici S.S. 127 Bis Caniga-Molafà 23 07100 Sassar"/>
    <s v="Affidamento diretto"/>
    <x v="65"/>
    <n v="1600"/>
    <d v="2021-08-04T00:00:00"/>
    <s v="lavori entro 30 gg."/>
    <m/>
  </r>
  <r>
    <s v="ZCB32BC41F"/>
    <s v="Direzione Regionale Musei Sardegna"/>
    <s v="Affidamento ditta VAP per acquisto tablet per la verifica certificati verdi Covid-19"/>
    <s v="VAP Informatica s.n.c. di V. Porcu e A. Coiana Sede Legale: Via Istria, 38 - Cagliari"/>
    <s v="Affidamento diretto"/>
    <x v="66"/>
    <n v="1106"/>
    <d v="2021-08-10T00:00:00"/>
    <s v="fornitura entro 7 gg."/>
    <m/>
  </r>
  <r>
    <s v="Z9832BEE43"/>
    <s v="Direzione Regionale Musei Sardegna"/>
    <s v="Nuoro Museo Asproni - fornitura termometro no contact per misurazione temperatura corporea "/>
    <s v="Ditta Farmacia Gali NUORO"/>
    <s v="Affidamento diretto"/>
    <x v="67"/>
    <n v="39.9"/>
    <d v="2021-08-11T00:00:00"/>
    <s v="fornitura entro 7 gg."/>
    <m/>
  </r>
  <r>
    <s v="Z2E32BEE20"/>
    <s v="Direzione Regionale Musei Sardegna"/>
    <s v="Nuoro Museo Asproni - servizio di catering e banqueting per evento inaugurale 2/08/2021"/>
    <s v="Ditta La Suite Sassari Via Pasquale Paoli 36 Sassari 07100 – Sardegna IT"/>
    <s v="Affidamento diretto"/>
    <x v="68"/>
    <n v="2000"/>
    <d v="2021-08-11T00:00:00"/>
    <s v="1 giorno"/>
    <m/>
  </r>
  <r>
    <s v="Z4032CFBB4"/>
    <s v="Direzione Regionale Musei Sardegna"/>
    <s v="Fornitura e installazione materiale informatico per Compendio Garibaldino di Caprera"/>
    <s v="VAP INFORMATICA SNC DI PORCU E COIANA VIA ISTRIA, 38 - 09128 - CAGLIARI(CA)"/>
    <s v="Affidamento diretto"/>
    <x v="69"/>
    <n v="6238"/>
    <d v="2021-08-24T00:00:00"/>
    <s v="fornitura entro 7 gg."/>
    <m/>
  </r>
  <r>
    <s v="Z0232DF5AE"/>
    <s v="Direzione Regionale Musei Sardegna"/>
    <s v="Sassari - Museo Nazionale Archeologico ed Etnografico G.A. Sanna - Padiglione Clemente - fornitura e installazione termo-scanner per rilevazione automatica temperatura corporea - presidio sicurezza Covid-19"/>
    <s v="ARGITTTU S.N.C. DI ANGELO E SALVATORE ARGHITTU – Z.I PREDDA NIEDDA NORD STR. 32 – 07100 SASSARI"/>
    <s v="Affidamento diretto"/>
    <x v="6"/>
    <n v="5000"/>
    <d v="2021-08-31T00:00:00"/>
    <s v="fornitura entro 15 gg."/>
    <m/>
  </r>
  <r>
    <s v="Z8B32DF559"/>
    <s v="Direzione Regionale Musei Sardegna"/>
    <s v="Sassari / Nuova Sede Direzione regionale musei Sardegna, ex Ospedale SS Annunziata - Manutenzione straordinaria e primo avvio impianti tecnologici"/>
    <s v="CO.BAR. S.p.A. Via Selva, 101 70022 ALTAMURA (BA)"/>
    <s v="Affidamento diretto"/>
    <x v="70"/>
    <n v="18370"/>
    <d v="2021-08-31T00:00:00"/>
    <s v="lavori entro 5 gg."/>
    <m/>
  </r>
  <r>
    <s v="ZCF32E2AF9"/>
    <s v="Direzione Regionale Musei Sardegna"/>
    <s v="La Maddalena (SS). Memoriale Giuseppe Garibaldi - Fornitura di telescopio astronomico per eventi - Affidamento incarico Skypoint srl "/>
    <s v="Skypoint srl via Zorutti 145/11 Campoformido (UD)"/>
    <s v="Affidamento diretto"/>
    <x v="71"/>
    <n v="1583"/>
    <d v="2021-09-01T00:00:00"/>
    <s v="fornitura entro 30 gg."/>
    <m/>
  </r>
  <r>
    <s v="ZD83321384"/>
    <s v="Direzione Regionale Musei Sardegna"/>
    <s v="Affidamento fornitura cartelle stampa alla ditta New Center Copy, per presentazione GEP 2021 San Saturnino CA "/>
    <s v="NEW CENTER COPY snc Via F. Ciusa 59 09131 Cagliari"/>
    <s v="Affidamento diretto"/>
    <x v="72"/>
    <n v="40.98"/>
    <d v="2021-09-22T00:00:00"/>
    <s v="fornitura entro 30 gg."/>
    <m/>
  </r>
  <r>
    <s v="Z6733209A6"/>
    <s v="Direzione Regionale Musei Sardegna"/>
    <s v="Nuoro, Museo Archeologico Nazionale G. Asproni - Servizio di assistenza tecnica Audtorim Biblioteca Satta per evento GEP del 25/09/2021"/>
    <s v="Ditta Mousikè snc Corso Garibaldi 187 Nuoro"/>
    <s v="Affidamento diretto"/>
    <x v="73"/>
    <n v="150"/>
    <d v="2021-09-22T00:00:00"/>
    <s v="servizio entro 3 gg."/>
    <m/>
  </r>
  <r>
    <s v="Z493320968"/>
    <s v="Direzione Regionale Musei Sardegna"/>
    <s v="Sassari, Museo Nazionale Archeologico ed Etnografico G.A. Sanna - Servizio di disinfestazione da blatte dei depositi, sala nuragica ed ex alloggio di servizio"/>
    <s v="Ditta C.I.T.: s.s. 127 bis Caniga – Molafà 23 – 07100 Sassari"/>
    <s v="Affidamento diretto"/>
    <x v="23"/>
    <n v="350"/>
    <d v="2021-09-22T00:00:00"/>
    <s v="servizio entro 5 gg."/>
    <m/>
  </r>
  <r>
    <s v="Z7E33208FC"/>
    <s v="Direzione Regionale Musei Sardegna"/>
    <s v="Sassari, Museo Nazionale Archeologico ed Etnografico G.A. Sanna - Padiglione Clemente - Servizi e opere varie per la manutenzione e funzionamento della mostra “sulle tracce di Clemente"/>
    <s v="ARGITTTU S.N.C. DI ANGELO E SALVATORE ARGHITTU – Z.I PREDDA NIEDDA NORD STR. 32 – 07100 SASSARI"/>
    <s v="Affidamento diretto"/>
    <x v="6"/>
    <n v="2340"/>
    <d v="2021-09-22T00:00:00"/>
    <s v="servizio entro 5 gg."/>
    <m/>
  </r>
  <r>
    <s v=" Z4333208C"/>
    <s v="Direzione Regionale Musei Sardegna"/>
    <s v="Sassari, Museo Nazionale Archeologico ed Etnografico G.A. Sanna - Padiglione Clemente - Servizi e opere varie per la manutenzione e funzionamento della mostra “Sulle tracce di Clemente"/>
    <s v="DITTA CHARACTER VIA PREDDA NIEDDA NORD STR. 28 – 07100 SASSARI"/>
    <s v="Affidamento diretto"/>
    <x v="59"/>
    <n v="3200"/>
    <d v="2021-09-22T00:00:00"/>
    <s v="servizio entro 5 gg."/>
    <m/>
  </r>
  <r>
    <s v="Z703320922"/>
    <s v="Direzione Regionale Musei Sardegna"/>
    <s v="Sassari - Museo Nazionale Archeologico ed Etnografico G.A. Sanna - Padiglione Clemente - realizzazione impianto di illuminazione esterna rampa disabili e  zona ingresso  mostra “sulle tracce di Clemente"/>
    <s v="Ditta C.I.T.: s.s. 127 bis Caniga – Molafà 23 – 07100 Sassari"/>
    <s v="Affidamento diretto"/>
    <x v="23"/>
    <n v="4870"/>
    <d v="2021-09-28T00:00:00"/>
    <s v="lavori entro 5 gg."/>
    <m/>
  </r>
  <r>
    <s v="Z302D82DC6"/>
    <s v="Direzione Regionale Musei Sardegna"/>
    <s v="Sassari, Museo Nazionale Archeologico ed Etnografico G.A. Sanna - Servizio di manutenzione, valorizzazione e cura del parco esterno annesso - Proroga ottobre/novembre 2021 "/>
    <s v="DITTA SANNA ANDREA GAVINO LOC. MONTE DI JESGIA N° 2 – 07100 SASSARI"/>
    <s v="Affidamento diretto"/>
    <x v="46"/>
    <n v="5000"/>
    <d v="2021-10-30T00:00:00"/>
    <s v="2 mesi"/>
    <m/>
  </r>
  <r>
    <s v="ZED334B7D1"/>
    <s v="Direzione Regionale Musei Sardegna"/>
    <s v="Uffici Direzione Regionale musei, Largo Carlo Felice e Basilica di San Saturnino (Cagliari) - Servizi di pulizia ed igiene ambientale "/>
    <s v="Ditta Pulitecnica s.r.l. Via Lunigiana n° 11 – 09122 Cagliari"/>
    <s v="Affidamento diretto"/>
    <x v="18"/>
    <n v="2900"/>
    <d v="2021-10-05T00:00:00"/>
    <s v="2 mesi"/>
    <m/>
  </r>
  <r>
    <s v="Z3E3363422"/>
    <s v="Direzione Regionale Musei Sardegna"/>
    <s v="La Maddalena. Compendio Garibaldino di Caprera – Ufficio Personale della Direzione - Lavori per il sistema di gestione e telefonia del Compendio Garibaldino di Caprera"/>
    <s v="ARGITTTU S.N.C. DI ANGELO E SALVATORE ARGHITTU – Z.I PREDDA NIEDDA NORD STR. 32 – 07100 SASSARI"/>
    <s v="Affidamento diretto - ordine Me. Pa n° 6390505"/>
    <x v="6"/>
    <n v="7000"/>
    <d v="2021-10-11T00:00:00"/>
    <s v="lavori entro 30 gg."/>
    <m/>
  </r>
  <r>
    <s v="Z4D337887A"/>
    <s v="Direzione Regionale Musei Sardegna"/>
    <s v="Sassari–Pinacoteca Nazionale SERVIZI DI: manutenzione ordinaria impianto ascensore n. 0010219088 – DIR 95/16e concessione comodato SIM CARD"/>
    <s v="KONE SPA FILIALE DI SASSARI Via D'annunzio Gabriele 2/c - 07100 Sassari (SS)"/>
    <s v="Affidamento diretto"/>
    <x v="58"/>
    <n v="843"/>
    <d v="2021-10-15T00:00:00"/>
    <s v="1 anno"/>
    <m/>
  </r>
  <r>
    <s v="Z68322D08E"/>
    <s v="Direzione Regionale Musei Sardegna"/>
    <s v="Pula - Area archeologica di Nora - L.232/2016 - lettera incarico archeologo - dott.ssa Paola Fenu"/>
    <s v="dott.ssa Paola Fenu Via Roma n. 97 09045 Quartu Sant’Elena"/>
    <s v="Affidamento diretto"/>
    <x v="74"/>
    <n v="5000"/>
    <d v="2021-10-15T00:00:00"/>
    <s v="36 gg."/>
    <m/>
  </r>
  <r>
    <s v="ZF3337881E"/>
    <s v="Direzione Regionale Musei Sardegna"/>
    <s v="Direzione regionale musei Sardegna SERVIZI: fornitura e stampa cartellini personale e porta-badge"/>
    <s v="LA STAMPERIA NUORO di Marco Moledda Piazza Italia, 16 08100 NUORO (NU)"/>
    <s v="Affidamento diretto"/>
    <x v="60"/>
    <n v="149"/>
    <d v="2021-10-15T00:00:00"/>
    <s v="5 gg."/>
    <m/>
  </r>
  <r>
    <s v="ZAA3378908"/>
    <s v="Direzione Regionale Musei Sardegna"/>
    <s v="Nuoro. Museo Archeologico Nazionale Giorgio Asproni SERVIZI: aggiornamento tecnologico sistema allarme area custodi e magazzini piano terra"/>
    <s v="DITTA VT Sistemi srl 00157 – ROMA"/>
    <s v="Affidamento diretto"/>
    <x v="75"/>
    <n v="2826"/>
    <d v="2021-10-15T00:00:00"/>
    <s v="30 gg"/>
    <m/>
  </r>
  <r>
    <s v="ZE9338FEE7"/>
    <s v="Direzione Regionale Musei Sardegna"/>
    <s v="Nuoro - Museo Archeologico Nazionale G. Asproni - servizio di assistenza tecnica impianto Telefonico intercomunicante"/>
    <s v="Ditta SG Domotic via Ciriaco Carru n° 22 – 07100 Sassari"/>
    <s v="Affidamento diretto"/>
    <x v="76"/>
    <n v="960"/>
    <d v="2021-10-22T00:00:00"/>
    <s v="30 gg"/>
    <m/>
  </r>
  <r>
    <s v="ZA1338FE20"/>
    <s v="Direzione Regionale Musei Sardegna"/>
    <s v="La Maddalena (SS) Compendio Garibaldino di Caprera - servizi di pulizia ordinaria e sanificazione da Covid-19 di 6 W.C. nell’edificio ex servizi aggiuntivi "/>
    <s v="Cooperativa Sarda Servizi a.r.l. Via Li Punti n° 14 – 07100 Sassari"/>
    <s v="Affidamento diretto"/>
    <x v="53"/>
    <n v="7710"/>
    <d v="2021-10-22T00:00:00"/>
    <s v="3 mesi"/>
    <m/>
  </r>
  <r>
    <s v="ZF73397855"/>
    <s v="Direzione Regionale Musei Sardegna"/>
    <s v="Memoriale G. Garibaldi - Cassetta con assortimento attrezzi"/>
    <s v="Ditta Lena Vincenzo di Alberto Lena Via Azuni n° 5 – 07024 La Maddalena (OT)"/>
    <s v="Affidamento diretto - ordine me.pa n° 6419928"/>
    <x v="77"/>
    <n v="228.1"/>
    <d v="2021-10-27T00:00:00"/>
    <s v="30 gg"/>
    <m/>
  </r>
  <r>
    <s v="Z8B32DF559"/>
    <s v="Direzione Regionale Musei Sardegna"/>
    <s v="Sassari - Nuova Sede DRM-SAR - Ex Ospedale SS Annunziata -  manutenzione straordinaria e primo avvio impianti tecnologici - completamento"/>
    <s v="CO.BAR. S.p.A. Via Selva, 101 70022 ALTAMURA (BA)"/>
    <s v="Affidamento diretto"/>
    <x v="70"/>
    <n v="5250"/>
    <d v="2021-11-05T00:00:00"/>
    <s v="lavori entro 15 gg."/>
    <m/>
  </r>
  <r>
    <s v="ZE033A7EC8"/>
    <s v="Direzione Regionale Musei Sardegna"/>
    <s v="Nuoro - Museo Nazionale Archeologico G. Asproni - Interventi per il sostegno e la promozione, valorizzazione e conservazione del patrimonio culturale regionale - riqualificazione giardino"/>
    <s v="SANNA ANDREA GAVINO - STR. VICINALE MONTI DI JESGIA N.2 07100 SASSARI (SS)"/>
    <s v="Affidamento diretto - ordine me.pa n°1885914"/>
    <x v="78"/>
    <n v="20642.59"/>
    <d v="2021-11-08T00:00:00"/>
    <s v="lavori entro 30 gg."/>
    <m/>
  </r>
  <r>
    <s v="Z683389780"/>
    <s v="Direzione Regionale Musei Sardegna"/>
    <s v="Fornitura ed installazione di Impianto Telefonico intercomunicante su Rete per cablata esistente, da realizzare nei locali della nuova Sede Regionale sita in Corso Cossiga a Sassari"/>
    <s v="COSTRUZIONI IMPIANTI TECNOLOGICI S.R.L. S.S. 127 BIS, CANIGA MOLAFÀ NR 23 07100 SASSARI (SS)"/>
    <s v="Affidamento diretto  - ordine me.pa n° 1885864"/>
    <x v="79"/>
    <n v="10858.35"/>
    <d v="2021-11-08T00:00:00"/>
    <s v="lavori entro 30 gg."/>
    <m/>
  </r>
  <r>
    <s v="Z4133E3DF7"/>
    <s v="Direzione Regionale Musei Sardegna"/>
    <s v="Nuoro, Museo Nazionale Archeologico G. Asproni - Interventi per il sostegno e la promozione, valorizzazione e conservazione del patrimonio culturale regionale - riqualificazione giardino - realizzazione impianto di irrigazione automatica e struttura "/>
    <s v="DITTA Costruzione Impianti tecnologici srl 07100 SASSARI"/>
    <s v="Affidamento diretto"/>
    <x v="35"/>
    <n v="3992"/>
    <d v="2021-11-15T00:00:00"/>
    <s v="lavori entro 5 gg."/>
    <m/>
  </r>
  <r>
    <s v="Z8533FAB61"/>
    <s v="Direzione Regionale Musei Sardegna"/>
    <s v="Direzione regionale Musei Sardegna e Istituti afferenti - servizi di promozione con pubblicazione su Il Giornale dell’Arte - Speciale Sardegna 2021"/>
    <s v="Umberto Allemandi s.r.l. P.zza Emanuele Filiberto 10-15 – 10122 Torino"/>
    <s v="Affidamento diretto"/>
    <x v="80"/>
    <n v="4100"/>
    <d v="2021-11-18T00:00:00"/>
    <s v="servizio entro 30 gg."/>
    <m/>
  </r>
  <r>
    <s v="Z5433FB8A5"/>
    <s v="Direzione Regionale Musei Sardegna"/>
    <s v="Sassari - Nuova Sede Direzione regionale musei Sardegna - Ex Ospedale SS Annunziata SERVIZI: manutenzione impianto elevatore n. 20030189-3 matr. SS.17/2014"/>
    <s v="Ditta Kone SpA Sardegna -Ufficio Sassari Via D’annunzio, 2/C 07100 Sassari"/>
    <s v="Affidamento diretto"/>
    <x v="81"/>
    <n v="2310"/>
    <d v="2021-11-18T00:00:00"/>
    <s v="2 anni"/>
    <m/>
  </r>
  <r>
    <s v="Z153432BBC"/>
    <s v="Direzione Regionale Musei Sardegna"/>
    <s v="Pinacoteca Nazionale di Sassari - Mostra temporanea “1821/2021. Giovanni Marghinotti e il fascino di Markos Botzaris, eroe romantico” (dicembre 2021-aprile 2022). Copertura assicurativa prestiti - Affidamento Passino Assicurazioni snc "/>
    <s v=" Passino Assicurazioni snc Di Salvatore Passino &amp; C. Via Cavour n. 77 – 07100 Sassari"/>
    <s v="Affidamento diretto"/>
    <x v="82"/>
    <n v="1100"/>
    <d v="2021-12-02T00:00:00"/>
    <s v="servizio entro 30 gg."/>
    <m/>
  </r>
  <r>
    <s v="ZEC343435E"/>
    <s v="Direzione Regionale Musei Sardegna"/>
    <s v="Pinacoteca Nazionale di Sassari. Mostra temporanea “1821/2021. Giovanni Marghinotti e il fascino di Markos Botzaris, eroe romantico” (Dicembre 2021-aprile 2022). Fornitura materiale a stampa"/>
    <s v="DGT Studio Via Nurra, 58 07100 Sassari"/>
    <s v="Affidamento diretto"/>
    <x v="83"/>
    <n v="1342"/>
    <d v="2021-12-02T00:00:00"/>
    <s v="servizio entro 30 gg."/>
    <m/>
  </r>
  <r>
    <s v="ZD9303BD18"/>
    <s v="Direzione Regionale Musei Sardegna"/>
    <s v="Nuoro, museo Archeologico Nazionale G. Asproni - Servizio di manutenzione impianto elevatore matr. VT000629 - Periodo 01/12/2021 - 30/11/2022"/>
    <s v="DITTA OTIS Servizi srl Filiale di Cagliari Via P. Della Francesca 3 09047 SELARGIUS (CA)"/>
    <s v="Affidamento diretto"/>
    <x v="84"/>
    <n v="966"/>
    <d v="2021-12-02T00:00:00"/>
    <s v="1 anno"/>
    <m/>
  </r>
  <r>
    <s v="Z63303BCAA"/>
    <s v="Direzione Regionale Musei Sardegna"/>
    <s v="Porto Torres (SS) Antiquarium Turritano - Servizi di manutenzione impianto elevatore matr. 54NL0742 - Periodo 01/11/2021 - 31/10/2022"/>
    <s v="DITTA OTIS Servizi srl Filiale di Cagliari Via P. Della Francesca 3 09047 SELARGIUS (CA)"/>
    <s v="Affidamento diretto"/>
    <x v="84"/>
    <n v="966"/>
    <d v="2021-12-02T00:00:00"/>
    <s v="1 anno"/>
    <m/>
  </r>
  <r>
    <s v="ZB22E63303"/>
    <s v="Direzione Regionale Musei Sardegna"/>
    <s v="Sassari - Museo Nazionale Archeologico et Etnografico G.A. Sanna - servizi di vigilanza tramite G.P.G., di apertura-chiusura, di ronda notturna e di gestione da remoto degli impianti di sicurezza antintrusione, rilevamento fumi e TVCC   01/11/2021 –_x000a_31/10/2022"/>
    <s v="COOPSERVICE S.Coop.p.A. Via Rochdale, n. 5 42122 REGGIO EMILIA Filiale di Sassari"/>
    <s v="Affidamento diretto"/>
    <x v="85"/>
    <n v="32820"/>
    <d v="2021-12-02T00:00:00"/>
    <s v="1 anno"/>
    <m/>
  </r>
  <r>
    <s v="Z852E633A1"/>
    <s v="Direzione Regionale Musei Sardegna"/>
    <s v="SASSARI - Pinacoteca Nazionale - servizi di vigilanza tramite G.P.G., di apertura-chiusura, di ronda notturna e di gestione da remoto  degli impianti di sicurezza antintrusione, antincendio e TVCC - ANNO 2022"/>
    <s v="COOPSERVICE S.Coop.p.A. Via Rochdale, n. 5 42122 REGGIO EMILIA Filiale di Sassari"/>
    <s v="Affidamento diretto"/>
    <x v="85"/>
    <n v="13640"/>
    <d v="2021-12-02T00:00:00"/>
    <s v="1 anno"/>
    <m/>
  </r>
  <r>
    <s v="ZB4343720B"/>
    <s v="Direzione Regionale Musei Sardegna"/>
    <s v="Pinacoteca Nazionale di Sassari. Mostra temporanea “1821/2021. Giovanni Marghinotti e il fascino di Markos Botzaris, eroe romantico”. (Dicembre 2021-aprile 2022). Lettera d'ordine per trasporto opere d’arte alla ditta Itaca’s srl"/>
    <s v="Ditta Itaca’s srl Lungotevere Flaminio, 24 00196 ROMA"/>
    <s v="Affidamento diretto"/>
    <x v="86"/>
    <n v="1150"/>
    <d v="2021-12-02T00:00:00"/>
    <m/>
    <m/>
  </r>
  <r>
    <s v="ZC7344140A"/>
    <s v="Direzione Regionale Musei Sardegna"/>
    <s v="Pinacoteca Nazionale di Sassari. Mostra temporanea “1821_2021. Giovanni Marghinotti e il fascino di Markos Botzaris, eroe romantico” - dicembre 2021-aprile 2022. Campagna fotografica opere d’arte. Lettera d'ordine Nelly Dietzel Photography"/>
    <s v="Ditta Nelly Dietzel Photography via Sant’Orsola 4, 08100 Nuoro"/>
    <s v="Affidamento diretto"/>
    <x v="87"/>
    <n v="450"/>
    <d v="2021-12-06T00:00:00"/>
    <m/>
    <m/>
  </r>
  <r>
    <s v="ZED343A4B4"/>
    <s v="Direzione Regionale Musei Sardegna"/>
    <s v="Pinacoteca Nazionale di Sassari. Mostra temporanea “1821_2021. Giovanni Marghinotti e il fascino di Markos Botzaris, eroe romantico” - dicembre 2021-aprile 2022. Trasporto di opere d’arte. Affidamento incarico Impresa Deidda"/>
    <s v="Impresa Annalisa Deidda Via Einstein, 56 SINNAI"/>
    <s v="Affidamento diretto"/>
    <x v="88"/>
    <n v="1100"/>
    <d v="2021-12-03T00:00:0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la pivot3" cacheId="3" applyNumberFormats="0" applyBorderFormats="0" applyFontFormats="0" applyPatternFormats="0" applyAlignmentFormats="0" applyWidthHeightFormats="1" dataCaption="Valori" updatedVersion="7" minRefreshableVersion="3" useAutoFormatting="1" itemPrintTitles="1" createdVersion="6" indent="0" outline="1" outlineData="1" multipleFieldFilters="0">
  <location ref="A3:B93" firstHeaderRow="1" firstDataRow="1" firstDataCol="1"/>
  <pivotFields count="10">
    <pivotField showAll="0"/>
    <pivotField showAll="0"/>
    <pivotField showAll="0"/>
    <pivotField showAll="0"/>
    <pivotField showAll="0"/>
    <pivotField axis="axisRow" showAll="0">
      <items count="144">
        <item m="1" x="115"/>
        <item m="1" x="124"/>
        <item m="1" x="120"/>
        <item m="1" x="123"/>
        <item m="1" x="125"/>
        <item x="6"/>
        <item m="1" x="140"/>
        <item m="1" x="126"/>
        <item m="1" x="100"/>
        <item m="1" x="97"/>
        <item x="53"/>
        <item m="1" x="134"/>
        <item x="26"/>
        <item x="7"/>
        <item x="23"/>
        <item x="59"/>
        <item x="44"/>
        <item m="1" x="90"/>
        <item m="1" x="98"/>
        <item m="1" x="95"/>
        <item m="1" x="107"/>
        <item x="18"/>
        <item m="1" x="110"/>
        <item m="1" x="94"/>
        <item m="1" x="119"/>
        <item m="1" x="105"/>
        <item m="1" x="128"/>
        <item m="1" x="136"/>
        <item m="1" x="137"/>
        <item x="0"/>
        <item m="1" x="96"/>
        <item m="1" x="101"/>
        <item m="1" x="102"/>
        <item m="1" x="114"/>
        <item m="1" x="121"/>
        <item m="1" x="127"/>
        <item m="1" x="104"/>
        <item x="58"/>
        <item m="1" x="138"/>
        <item m="1" x="122"/>
        <item m="1" x="133"/>
        <item m="1" x="129"/>
        <item m="1" x="93"/>
        <item m="1" x="139"/>
        <item m="1" x="142"/>
        <item m="1" x="111"/>
        <item m="1" x="116"/>
        <item m="1" x="130"/>
        <item m="1" x="141"/>
        <item m="1" x="132"/>
        <item m="1" x="92"/>
        <item m="1" x="131"/>
        <item m="1" x="99"/>
        <item m="1" x="112"/>
        <item m="1" x="108"/>
        <item m="1" x="117"/>
        <item m="1" x="103"/>
        <item x="45"/>
        <item m="1" x="135"/>
        <item x="56"/>
        <item m="1" x="118"/>
        <item m="1" x="91"/>
        <item m="1" x="109"/>
        <item m="1" x="89"/>
        <item x="1"/>
        <item m="1" x="106"/>
        <item x="2"/>
        <item x="3"/>
        <item x="4"/>
        <item x="5"/>
        <item x="8"/>
        <item x="9"/>
        <item x="10"/>
        <item x="11"/>
        <item x="12"/>
        <item x="13"/>
        <item x="14"/>
        <item x="15"/>
        <item x="16"/>
        <item x="17"/>
        <item x="19"/>
        <item x="20"/>
        <item x="21"/>
        <item x="22"/>
        <item x="24"/>
        <item x="25"/>
        <item x="27"/>
        <item x="28"/>
        <item m="1" x="113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0"/>
        <item x="51"/>
        <item x="52"/>
        <item x="54"/>
        <item x="55"/>
        <item x="57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t="default"/>
      </items>
    </pivotField>
    <pivotField dataField="1" showAll="0"/>
    <pivotField showAll="0"/>
    <pivotField showAll="0"/>
    <pivotField showAll="0"/>
  </pivotFields>
  <rowFields count="1">
    <field x="5"/>
  </rowFields>
  <rowItems count="90">
    <i>
      <x v="5"/>
    </i>
    <i>
      <x v="10"/>
    </i>
    <i>
      <x v="12"/>
    </i>
    <i>
      <x v="13"/>
    </i>
    <i>
      <x v="14"/>
    </i>
    <i>
      <x v="15"/>
    </i>
    <i>
      <x v="16"/>
    </i>
    <i>
      <x v="21"/>
    </i>
    <i>
      <x v="29"/>
    </i>
    <i>
      <x v="37"/>
    </i>
    <i>
      <x v="57"/>
    </i>
    <i>
      <x v="59"/>
    </i>
    <i>
      <x v="64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 t="grand">
      <x/>
    </i>
  </rowItems>
  <colItems count="1">
    <i/>
  </colItems>
  <dataFields count="1">
    <dataField name="Somma di IMPORTO DI AGGIUDIC." fld="6" baseField="5" baseItem="0" numFmtId="4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0"/>
  <sheetViews>
    <sheetView zoomScale="80" zoomScaleNormal="80" workbookViewId="0">
      <pane ySplit="1" topLeftCell="A135" activePane="bottomLeft" state="frozen"/>
      <selection pane="bottomLeft" activeCell="F151" sqref="F151"/>
    </sheetView>
  </sheetViews>
  <sheetFormatPr defaultRowHeight="12.75"/>
  <cols>
    <col min="1" max="1" width="20.140625" style="9" customWidth="1"/>
    <col min="2" max="2" width="24.140625" style="10" customWidth="1"/>
    <col min="3" max="3" width="29" style="10" customWidth="1"/>
    <col min="4" max="4" width="40.7109375" style="10" customWidth="1"/>
    <col min="5" max="5" width="39.28515625" style="10" customWidth="1"/>
    <col min="6" max="6" width="40.140625" style="10" bestFit="1" customWidth="1"/>
    <col min="7" max="7" width="21.140625" style="11" customWidth="1"/>
    <col min="8" max="8" width="15.140625" style="12" customWidth="1"/>
    <col min="9" max="9" width="40.7109375" style="12" customWidth="1"/>
    <col min="10" max="10" width="26.42578125" style="5" customWidth="1"/>
    <col min="11" max="16384" width="9.140625" style="5"/>
  </cols>
  <sheetData>
    <row r="1" spans="1:10" s="14" customFormat="1" ht="60.75" customHeight="1">
      <c r="A1" s="42" t="s">
        <v>5</v>
      </c>
      <c r="B1" s="13" t="s">
        <v>0</v>
      </c>
      <c r="C1" s="2" t="s">
        <v>1</v>
      </c>
      <c r="D1" s="2" t="s">
        <v>2</v>
      </c>
      <c r="E1" s="2" t="s">
        <v>6</v>
      </c>
      <c r="F1" s="2" t="s">
        <v>3</v>
      </c>
      <c r="G1" s="3" t="s">
        <v>9</v>
      </c>
      <c r="H1" s="4" t="s">
        <v>8</v>
      </c>
      <c r="I1" s="2" t="s">
        <v>4</v>
      </c>
      <c r="J1" s="2" t="s">
        <v>7</v>
      </c>
    </row>
    <row r="2" spans="1:10" s="16" customFormat="1" ht="48">
      <c r="A2" s="60" t="s">
        <v>18</v>
      </c>
      <c r="B2" s="7" t="s">
        <v>15</v>
      </c>
      <c r="C2" s="31" t="s">
        <v>19</v>
      </c>
      <c r="D2" s="31" t="s">
        <v>20</v>
      </c>
      <c r="E2" s="19" t="s">
        <v>16</v>
      </c>
      <c r="F2" s="34" t="s">
        <v>20</v>
      </c>
      <c r="G2" s="29">
        <v>4133.58</v>
      </c>
      <c r="H2" s="32">
        <v>44201</v>
      </c>
      <c r="I2" s="30" t="s">
        <v>21</v>
      </c>
      <c r="J2" s="6"/>
    </row>
    <row r="3" spans="1:10" s="16" customFormat="1" ht="72" customHeight="1">
      <c r="A3" s="60" t="s">
        <v>22</v>
      </c>
      <c r="B3" s="7" t="s">
        <v>15</v>
      </c>
      <c r="C3" s="31" t="s">
        <v>23</v>
      </c>
      <c r="D3" s="23" t="s">
        <v>20</v>
      </c>
      <c r="E3" s="19" t="s">
        <v>16</v>
      </c>
      <c r="F3" s="7" t="s">
        <v>20</v>
      </c>
      <c r="G3" s="29">
        <v>8078</v>
      </c>
      <c r="H3" s="32">
        <v>44201</v>
      </c>
      <c r="I3" s="30" t="s">
        <v>24</v>
      </c>
      <c r="J3" s="6"/>
    </row>
    <row r="4" spans="1:10" s="16" customFormat="1" ht="75.75" customHeight="1">
      <c r="A4" s="60" t="s">
        <v>13</v>
      </c>
      <c r="B4" s="7" t="s">
        <v>15</v>
      </c>
      <c r="C4" s="28" t="s">
        <v>14</v>
      </c>
      <c r="D4" s="33" t="s">
        <v>31</v>
      </c>
      <c r="E4" s="19" t="s">
        <v>16</v>
      </c>
      <c r="F4" s="33" t="s">
        <v>31</v>
      </c>
      <c r="G4" s="29">
        <v>966</v>
      </c>
      <c r="H4" s="32">
        <v>44215</v>
      </c>
      <c r="I4" s="30" t="s">
        <v>17</v>
      </c>
      <c r="J4" s="21"/>
    </row>
    <row r="5" spans="1:10" s="16" customFormat="1" ht="87" customHeight="1">
      <c r="A5" s="62" t="s">
        <v>29</v>
      </c>
      <c r="B5" s="7" t="s">
        <v>15</v>
      </c>
      <c r="C5" s="7" t="s">
        <v>30</v>
      </c>
      <c r="D5" s="7" t="s">
        <v>31</v>
      </c>
      <c r="E5" s="19" t="s">
        <v>16</v>
      </c>
      <c r="F5" s="7" t="s">
        <v>31</v>
      </c>
      <c r="G5" s="29">
        <v>966</v>
      </c>
      <c r="H5" s="36">
        <v>44215</v>
      </c>
      <c r="I5" s="30" t="s">
        <v>17</v>
      </c>
      <c r="J5" s="6"/>
    </row>
    <row r="6" spans="1:10" s="16" customFormat="1" ht="99" customHeight="1">
      <c r="A6" s="62" t="s">
        <v>26</v>
      </c>
      <c r="B6" s="7" t="s">
        <v>15</v>
      </c>
      <c r="C6" s="7" t="s">
        <v>25</v>
      </c>
      <c r="D6" s="24" t="s">
        <v>27</v>
      </c>
      <c r="E6" s="19" t="s">
        <v>16</v>
      </c>
      <c r="F6" s="24" t="s">
        <v>27</v>
      </c>
      <c r="G6" s="29">
        <v>38193.75</v>
      </c>
      <c r="H6" s="35">
        <v>44223</v>
      </c>
      <c r="I6" s="30" t="s">
        <v>28</v>
      </c>
      <c r="J6" s="6"/>
    </row>
    <row r="7" spans="1:10" s="16" customFormat="1" ht="96.75" customHeight="1">
      <c r="A7" s="60" t="s">
        <v>32</v>
      </c>
      <c r="B7" s="7" t="s">
        <v>15</v>
      </c>
      <c r="C7" s="37" t="s">
        <v>96</v>
      </c>
      <c r="D7" s="7" t="s">
        <v>33</v>
      </c>
      <c r="E7" s="19" t="s">
        <v>16</v>
      </c>
      <c r="F7" s="7" t="s">
        <v>33</v>
      </c>
      <c r="G7" s="29">
        <v>39000</v>
      </c>
      <c r="H7" s="36">
        <v>44230</v>
      </c>
      <c r="I7" s="30" t="s">
        <v>34</v>
      </c>
      <c r="J7" s="6"/>
    </row>
    <row r="8" spans="1:10" s="16" customFormat="1" ht="78" customHeight="1">
      <c r="A8" s="63" t="s">
        <v>36</v>
      </c>
      <c r="B8" s="7" t="s">
        <v>15</v>
      </c>
      <c r="C8" s="7" t="s">
        <v>35</v>
      </c>
      <c r="D8" s="7" t="s">
        <v>37</v>
      </c>
      <c r="E8" s="19" t="s">
        <v>16</v>
      </c>
      <c r="F8" s="7" t="s">
        <v>37</v>
      </c>
      <c r="G8" s="29">
        <v>2400</v>
      </c>
      <c r="H8" s="38">
        <v>44232</v>
      </c>
      <c r="I8" s="30" t="s">
        <v>38</v>
      </c>
      <c r="J8" s="6"/>
    </row>
    <row r="9" spans="1:10" s="16" customFormat="1" ht="39.75" customHeight="1">
      <c r="A9" s="62" t="s">
        <v>40</v>
      </c>
      <c r="B9" s="7" t="s">
        <v>15</v>
      </c>
      <c r="C9" s="7" t="s">
        <v>39</v>
      </c>
      <c r="D9" s="7" t="s">
        <v>41</v>
      </c>
      <c r="E9" s="19" t="s">
        <v>16</v>
      </c>
      <c r="F9" s="7" t="s">
        <v>41</v>
      </c>
      <c r="G9" s="29">
        <v>220</v>
      </c>
      <c r="H9" s="38">
        <v>44232</v>
      </c>
      <c r="I9" s="30" t="s">
        <v>17</v>
      </c>
      <c r="J9" s="6"/>
    </row>
    <row r="10" spans="1:10" s="16" customFormat="1" ht="67.5" customHeight="1">
      <c r="A10" s="62" t="s">
        <v>43</v>
      </c>
      <c r="B10" s="7" t="s">
        <v>15</v>
      </c>
      <c r="C10" s="7" t="s">
        <v>42</v>
      </c>
      <c r="D10" s="7" t="s">
        <v>44</v>
      </c>
      <c r="E10" s="19" t="s">
        <v>16</v>
      </c>
      <c r="F10" s="7" t="s">
        <v>44</v>
      </c>
      <c r="G10" s="29">
        <v>1850</v>
      </c>
      <c r="H10" s="32">
        <v>44236</v>
      </c>
      <c r="I10" s="30" t="s">
        <v>21</v>
      </c>
      <c r="J10" s="6"/>
    </row>
    <row r="11" spans="1:10" s="16" customFormat="1" ht="67.5" customHeight="1">
      <c r="A11" s="62" t="s">
        <v>257</v>
      </c>
      <c r="B11" s="7" t="s">
        <v>15</v>
      </c>
      <c r="C11" s="7" t="s">
        <v>42</v>
      </c>
      <c r="D11" s="19" t="s">
        <v>45</v>
      </c>
      <c r="E11" s="19" t="s">
        <v>16</v>
      </c>
      <c r="F11" s="19" t="s">
        <v>45</v>
      </c>
      <c r="G11" s="29">
        <v>1576</v>
      </c>
      <c r="H11" s="32">
        <v>44236</v>
      </c>
      <c r="I11" s="30" t="s">
        <v>21</v>
      </c>
      <c r="J11" s="6"/>
    </row>
    <row r="12" spans="1:10" s="16" customFormat="1" ht="68.25" customHeight="1">
      <c r="A12" s="62" t="s">
        <v>46</v>
      </c>
      <c r="B12" s="7" t="s">
        <v>15</v>
      </c>
      <c r="C12" s="7" t="s">
        <v>42</v>
      </c>
      <c r="D12" s="7" t="s">
        <v>47</v>
      </c>
      <c r="E12" s="19" t="s">
        <v>16</v>
      </c>
      <c r="F12" s="7" t="s">
        <v>47</v>
      </c>
      <c r="G12" s="29">
        <v>2250</v>
      </c>
      <c r="H12" s="32">
        <v>44236</v>
      </c>
      <c r="I12" s="30" t="s">
        <v>48</v>
      </c>
      <c r="J12" s="20"/>
    </row>
    <row r="13" spans="1:10" s="16" customFormat="1" ht="59.25" customHeight="1">
      <c r="A13" s="62" t="s">
        <v>49</v>
      </c>
      <c r="B13" s="7" t="s">
        <v>15</v>
      </c>
      <c r="C13" s="7" t="s">
        <v>42</v>
      </c>
      <c r="D13" s="7" t="s">
        <v>50</v>
      </c>
      <c r="E13" s="19" t="s">
        <v>16</v>
      </c>
      <c r="F13" s="7" t="s">
        <v>50</v>
      </c>
      <c r="G13" s="29">
        <v>271</v>
      </c>
      <c r="H13" s="32">
        <v>44236</v>
      </c>
      <c r="I13" s="30" t="s">
        <v>21</v>
      </c>
      <c r="J13" s="6"/>
    </row>
    <row r="14" spans="1:10" s="16" customFormat="1" ht="39.75" customHeight="1">
      <c r="A14" s="62" t="s">
        <v>51</v>
      </c>
      <c r="B14" s="7" t="s">
        <v>15</v>
      </c>
      <c r="C14" s="7" t="s">
        <v>55</v>
      </c>
      <c r="D14" s="41" t="s">
        <v>52</v>
      </c>
      <c r="E14" s="19" t="s">
        <v>54</v>
      </c>
      <c r="F14" s="41" t="s">
        <v>52</v>
      </c>
      <c r="G14" s="29">
        <v>300</v>
      </c>
      <c r="H14" s="32">
        <v>44236</v>
      </c>
      <c r="I14" s="30" t="s">
        <v>53</v>
      </c>
      <c r="J14" s="6"/>
    </row>
    <row r="15" spans="1:10" s="16" customFormat="1" ht="69.75" customHeight="1">
      <c r="A15" s="62" t="s">
        <v>57</v>
      </c>
      <c r="B15" s="7" t="s">
        <v>15</v>
      </c>
      <c r="C15" s="7" t="s">
        <v>42</v>
      </c>
      <c r="D15" s="23" t="s">
        <v>56</v>
      </c>
      <c r="E15" s="40" t="s">
        <v>16</v>
      </c>
      <c r="F15" s="23" t="s">
        <v>56</v>
      </c>
      <c r="G15" s="29">
        <v>4104.25</v>
      </c>
      <c r="H15" s="32">
        <v>44236</v>
      </c>
      <c r="I15" s="30" t="s">
        <v>58</v>
      </c>
      <c r="J15" s="6"/>
    </row>
    <row r="16" spans="1:10" s="16" customFormat="1" ht="60" customHeight="1">
      <c r="A16" s="62" t="s">
        <v>60</v>
      </c>
      <c r="B16" s="7" t="s">
        <v>15</v>
      </c>
      <c r="C16" s="7" t="s">
        <v>59</v>
      </c>
      <c r="D16" s="7" t="s">
        <v>61</v>
      </c>
      <c r="E16" s="19" t="s">
        <v>16</v>
      </c>
      <c r="F16" s="7" t="s">
        <v>61</v>
      </c>
      <c r="G16" s="29">
        <v>573.5</v>
      </c>
      <c r="H16" s="32">
        <v>44239</v>
      </c>
      <c r="I16" s="30" t="s">
        <v>62</v>
      </c>
      <c r="J16" s="6"/>
    </row>
    <row r="17" spans="1:10" s="16" customFormat="1" ht="76.5">
      <c r="A17" s="27"/>
      <c r="B17" s="7" t="s">
        <v>15</v>
      </c>
      <c r="C17" s="7" t="s">
        <v>63</v>
      </c>
      <c r="D17" s="7" t="s">
        <v>65</v>
      </c>
      <c r="E17" s="19" t="s">
        <v>16</v>
      </c>
      <c r="F17" s="7" t="s">
        <v>65</v>
      </c>
      <c r="G17" s="29">
        <v>3806.4</v>
      </c>
      <c r="H17" s="32">
        <v>44243</v>
      </c>
      <c r="I17" s="30" t="s">
        <v>64</v>
      </c>
      <c r="J17" s="6"/>
    </row>
    <row r="18" spans="1:10" s="16" customFormat="1" ht="60.75" customHeight="1">
      <c r="A18" s="62" t="s">
        <v>67</v>
      </c>
      <c r="B18" s="7" t="s">
        <v>15</v>
      </c>
      <c r="C18" s="7" t="s">
        <v>66</v>
      </c>
      <c r="D18" s="7" t="s">
        <v>68</v>
      </c>
      <c r="E18" s="19" t="s">
        <v>16</v>
      </c>
      <c r="F18" s="23" t="s">
        <v>68</v>
      </c>
      <c r="G18" s="29">
        <v>15500</v>
      </c>
      <c r="H18" s="32">
        <v>44246</v>
      </c>
      <c r="I18" s="30" t="s">
        <v>69</v>
      </c>
      <c r="J18" s="6"/>
    </row>
    <row r="19" spans="1:10" s="16" customFormat="1" ht="120" customHeight="1">
      <c r="A19" s="62" t="s">
        <v>71</v>
      </c>
      <c r="B19" s="7" t="s">
        <v>15</v>
      </c>
      <c r="C19" s="7" t="s">
        <v>70</v>
      </c>
      <c r="D19" s="7" t="s">
        <v>72</v>
      </c>
      <c r="E19" s="19" t="s">
        <v>16</v>
      </c>
      <c r="F19" s="7" t="s">
        <v>72</v>
      </c>
      <c r="G19" s="29">
        <v>5000</v>
      </c>
      <c r="H19" s="32">
        <v>44246</v>
      </c>
      <c r="I19" s="30" t="s">
        <v>73</v>
      </c>
      <c r="J19" s="6"/>
    </row>
    <row r="20" spans="1:10" s="16" customFormat="1" ht="102.75" customHeight="1">
      <c r="A20" s="62" t="s">
        <v>75</v>
      </c>
      <c r="B20" s="7" t="s">
        <v>15</v>
      </c>
      <c r="C20" s="7" t="s">
        <v>74</v>
      </c>
      <c r="D20" s="23" t="s">
        <v>76</v>
      </c>
      <c r="E20" s="19" t="s">
        <v>16</v>
      </c>
      <c r="F20" s="23" t="s">
        <v>76</v>
      </c>
      <c r="G20" s="29">
        <v>1980</v>
      </c>
      <c r="H20" s="32">
        <v>44246</v>
      </c>
      <c r="I20" s="30" t="s">
        <v>73</v>
      </c>
      <c r="J20" s="6"/>
    </row>
    <row r="21" spans="1:10" s="16" customFormat="1" ht="96" customHeight="1">
      <c r="A21" s="62" t="s">
        <v>77</v>
      </c>
      <c r="B21" s="7" t="s">
        <v>15</v>
      </c>
      <c r="C21" s="7" t="s">
        <v>78</v>
      </c>
      <c r="D21" s="7" t="s">
        <v>79</v>
      </c>
      <c r="E21" s="19" t="s">
        <v>16</v>
      </c>
      <c r="F21" s="7" t="s">
        <v>79</v>
      </c>
      <c r="G21" s="29">
        <v>1980</v>
      </c>
      <c r="H21" s="32">
        <v>44246</v>
      </c>
      <c r="I21" s="30" t="s">
        <v>73</v>
      </c>
      <c r="J21" s="6"/>
    </row>
    <row r="22" spans="1:10" s="16" customFormat="1" ht="101.25" customHeight="1">
      <c r="A22" s="62" t="s">
        <v>81</v>
      </c>
      <c r="B22" s="7" t="s">
        <v>15</v>
      </c>
      <c r="C22" s="7" t="s">
        <v>80</v>
      </c>
      <c r="D22" s="7" t="s">
        <v>82</v>
      </c>
      <c r="E22" s="19" t="s">
        <v>16</v>
      </c>
      <c r="F22" s="7" t="s">
        <v>82</v>
      </c>
      <c r="G22" s="29">
        <v>4480</v>
      </c>
      <c r="H22" s="32">
        <v>44253</v>
      </c>
      <c r="I22" s="30" t="s">
        <v>83</v>
      </c>
      <c r="J22" s="6"/>
    </row>
    <row r="23" spans="1:10" s="16" customFormat="1" ht="104.25" customHeight="1">
      <c r="A23" s="61" t="s">
        <v>258</v>
      </c>
      <c r="B23" s="7" t="s">
        <v>15</v>
      </c>
      <c r="C23" s="7" t="s">
        <v>84</v>
      </c>
      <c r="D23" s="7" t="s">
        <v>85</v>
      </c>
      <c r="E23" s="19" t="s">
        <v>16</v>
      </c>
      <c r="F23" s="7" t="s">
        <v>85</v>
      </c>
      <c r="G23" s="29">
        <v>5000</v>
      </c>
      <c r="H23" s="32">
        <v>44260</v>
      </c>
      <c r="I23" s="30" t="s">
        <v>86</v>
      </c>
      <c r="J23" s="6"/>
    </row>
    <row r="24" spans="1:10" s="16" customFormat="1" ht="81.75" customHeight="1">
      <c r="A24" s="62" t="s">
        <v>88</v>
      </c>
      <c r="B24" s="7" t="s">
        <v>15</v>
      </c>
      <c r="C24" s="7" t="s">
        <v>87</v>
      </c>
      <c r="D24" s="7" t="s">
        <v>89</v>
      </c>
      <c r="E24" s="19" t="s">
        <v>16</v>
      </c>
      <c r="F24" s="7" t="s">
        <v>89</v>
      </c>
      <c r="G24" s="29">
        <v>1725</v>
      </c>
      <c r="H24" s="32">
        <v>44260</v>
      </c>
      <c r="I24" s="30" t="s">
        <v>90</v>
      </c>
      <c r="J24" s="6"/>
    </row>
    <row r="25" spans="1:10" s="16" customFormat="1" ht="80.25" customHeight="1">
      <c r="A25" s="62" t="s">
        <v>91</v>
      </c>
      <c r="B25" s="7" t="s">
        <v>15</v>
      </c>
      <c r="C25" s="7" t="s">
        <v>93</v>
      </c>
      <c r="D25" s="7" t="s">
        <v>92</v>
      </c>
      <c r="E25" s="19" t="s">
        <v>16</v>
      </c>
      <c r="F25" s="7" t="s">
        <v>92</v>
      </c>
      <c r="G25" s="29">
        <v>5000</v>
      </c>
      <c r="H25" s="32">
        <v>44260</v>
      </c>
      <c r="I25" s="30" t="s">
        <v>86</v>
      </c>
      <c r="J25" s="6"/>
    </row>
    <row r="26" spans="1:10" s="16" customFormat="1" ht="86.25" customHeight="1">
      <c r="A26" s="62" t="s">
        <v>259</v>
      </c>
      <c r="B26" s="7" t="s">
        <v>15</v>
      </c>
      <c r="C26" s="7" t="s">
        <v>94</v>
      </c>
      <c r="D26" s="7" t="s">
        <v>95</v>
      </c>
      <c r="E26" s="19" t="s">
        <v>16</v>
      </c>
      <c r="F26" s="7" t="s">
        <v>95</v>
      </c>
      <c r="G26" s="29">
        <v>4000</v>
      </c>
      <c r="H26" s="32">
        <v>44260</v>
      </c>
      <c r="I26" s="30" t="s">
        <v>86</v>
      </c>
      <c r="J26" s="6"/>
    </row>
    <row r="27" spans="1:10" s="16" customFormat="1" ht="102">
      <c r="A27" s="62" t="s">
        <v>102</v>
      </c>
      <c r="B27" s="7" t="s">
        <v>15</v>
      </c>
      <c r="C27" s="7" t="s">
        <v>103</v>
      </c>
      <c r="D27" s="7" t="s">
        <v>44</v>
      </c>
      <c r="E27" s="19" t="s">
        <v>16</v>
      </c>
      <c r="F27" s="7" t="s">
        <v>44</v>
      </c>
      <c r="G27" s="29">
        <v>3150</v>
      </c>
      <c r="H27" s="32">
        <v>44264</v>
      </c>
      <c r="I27" s="30" t="s">
        <v>21</v>
      </c>
      <c r="J27" s="6"/>
    </row>
    <row r="28" spans="1:10" s="16" customFormat="1" ht="141" customHeight="1">
      <c r="A28" s="62" t="s">
        <v>104</v>
      </c>
      <c r="B28" s="7" t="s">
        <v>15</v>
      </c>
      <c r="C28" s="7" t="s">
        <v>105</v>
      </c>
      <c r="D28" s="7" t="s">
        <v>106</v>
      </c>
      <c r="E28" s="19" t="s">
        <v>16</v>
      </c>
      <c r="F28" s="7" t="s">
        <v>106</v>
      </c>
      <c r="G28" s="29">
        <v>2950</v>
      </c>
      <c r="H28" s="32">
        <v>44264</v>
      </c>
      <c r="I28" s="30" t="s">
        <v>21</v>
      </c>
      <c r="J28" s="6"/>
    </row>
    <row r="29" spans="1:10" s="16" customFormat="1" ht="76.5">
      <c r="A29" s="62" t="s">
        <v>97</v>
      </c>
      <c r="B29" s="7" t="s">
        <v>15</v>
      </c>
      <c r="C29" s="7" t="s">
        <v>98</v>
      </c>
      <c r="D29" s="7" t="s">
        <v>99</v>
      </c>
      <c r="E29" s="19" t="s">
        <v>16</v>
      </c>
      <c r="F29" s="7" t="s">
        <v>99</v>
      </c>
      <c r="G29" s="29">
        <v>1860</v>
      </c>
      <c r="H29" s="32">
        <v>44265</v>
      </c>
      <c r="I29" s="30" t="s">
        <v>86</v>
      </c>
      <c r="J29" s="6"/>
    </row>
    <row r="30" spans="1:10" s="16" customFormat="1" ht="76.5">
      <c r="A30" s="62" t="s">
        <v>100</v>
      </c>
      <c r="B30" s="7" t="s">
        <v>15</v>
      </c>
      <c r="C30" s="7" t="s">
        <v>101</v>
      </c>
      <c r="D30" s="7" t="s">
        <v>45</v>
      </c>
      <c r="E30" s="19" t="s">
        <v>16</v>
      </c>
      <c r="F30" s="7" t="s">
        <v>45</v>
      </c>
      <c r="G30" s="29">
        <v>2670</v>
      </c>
      <c r="H30" s="32">
        <v>44265</v>
      </c>
      <c r="I30" s="30" t="s">
        <v>86</v>
      </c>
      <c r="J30" s="6"/>
    </row>
    <row r="31" spans="1:10" s="16" customFormat="1" ht="93.75" customHeight="1">
      <c r="A31" s="62" t="s">
        <v>107</v>
      </c>
      <c r="B31" s="7" t="s">
        <v>15</v>
      </c>
      <c r="C31" s="7" t="s">
        <v>108</v>
      </c>
      <c r="D31" s="7" t="s">
        <v>109</v>
      </c>
      <c r="E31" s="19" t="s">
        <v>16</v>
      </c>
      <c r="F31" s="7" t="s">
        <v>109</v>
      </c>
      <c r="G31" s="29">
        <v>1400</v>
      </c>
      <c r="H31" s="32">
        <v>44267</v>
      </c>
      <c r="I31" s="30" t="s">
        <v>86</v>
      </c>
      <c r="J31" s="6"/>
    </row>
    <row r="32" spans="1:10" s="16" customFormat="1" ht="39.75" customHeight="1">
      <c r="A32" s="62" t="s">
        <v>110</v>
      </c>
      <c r="B32" s="7" t="s">
        <v>15</v>
      </c>
      <c r="C32" s="7" t="s">
        <v>111</v>
      </c>
      <c r="D32" s="7" t="s">
        <v>112</v>
      </c>
      <c r="E32" s="7" t="s">
        <v>113</v>
      </c>
      <c r="F32" s="7" t="s">
        <v>112</v>
      </c>
      <c r="G32" s="29">
        <v>290</v>
      </c>
      <c r="H32" s="32">
        <v>44281</v>
      </c>
      <c r="I32" s="30" t="s">
        <v>62</v>
      </c>
      <c r="J32" s="6"/>
    </row>
    <row r="33" spans="1:10" s="16" customFormat="1" ht="76.5">
      <c r="A33" s="62" t="s">
        <v>114</v>
      </c>
      <c r="B33" s="7" t="s">
        <v>15</v>
      </c>
      <c r="C33" s="7" t="s">
        <v>115</v>
      </c>
      <c r="D33" s="7" t="s">
        <v>116</v>
      </c>
      <c r="E33" s="19" t="s">
        <v>16</v>
      </c>
      <c r="F33" s="7" t="s">
        <v>116</v>
      </c>
      <c r="G33" s="29">
        <v>3485</v>
      </c>
      <c r="H33" s="8">
        <v>44284</v>
      </c>
      <c r="I33" s="30" t="s">
        <v>90</v>
      </c>
      <c r="J33" s="6"/>
    </row>
    <row r="34" spans="1:10" s="16" customFormat="1" ht="72" customHeight="1">
      <c r="A34" s="62" t="s">
        <v>117</v>
      </c>
      <c r="B34" s="7" t="s">
        <v>15</v>
      </c>
      <c r="C34" s="7" t="s">
        <v>118</v>
      </c>
      <c r="D34" s="7" t="s">
        <v>119</v>
      </c>
      <c r="E34" s="19" t="s">
        <v>16</v>
      </c>
      <c r="F34" s="7" t="s">
        <v>119</v>
      </c>
      <c r="G34" s="29">
        <v>14000</v>
      </c>
      <c r="H34" s="8">
        <v>44284</v>
      </c>
      <c r="I34" s="30" t="s">
        <v>86</v>
      </c>
      <c r="J34" s="6"/>
    </row>
    <row r="35" spans="1:10" s="16" customFormat="1" ht="136.5" customHeight="1">
      <c r="A35" s="62" t="s">
        <v>81</v>
      </c>
      <c r="B35" s="7" t="s">
        <v>15</v>
      </c>
      <c r="C35" s="7" t="s">
        <v>120</v>
      </c>
      <c r="D35" s="7" t="s">
        <v>82</v>
      </c>
      <c r="E35" s="19" t="s">
        <v>16</v>
      </c>
      <c r="F35" s="7" t="s">
        <v>82</v>
      </c>
      <c r="G35" s="29">
        <v>4480</v>
      </c>
      <c r="H35" s="8">
        <v>44294</v>
      </c>
      <c r="I35" s="30" t="s">
        <v>121</v>
      </c>
      <c r="J35" s="6"/>
    </row>
    <row r="36" spans="1:10" s="16" customFormat="1" ht="90" customHeight="1">
      <c r="A36" s="61" t="s">
        <v>260</v>
      </c>
      <c r="B36" s="7" t="s">
        <v>15</v>
      </c>
      <c r="C36" s="7" t="s">
        <v>122</v>
      </c>
      <c r="D36" s="44" t="s">
        <v>123</v>
      </c>
      <c r="E36" s="19" t="s">
        <v>16</v>
      </c>
      <c r="F36" s="43" t="s">
        <v>123</v>
      </c>
      <c r="G36" s="29">
        <v>500</v>
      </c>
      <c r="H36" s="8">
        <v>44301</v>
      </c>
      <c r="I36" s="39" t="s">
        <v>17</v>
      </c>
      <c r="J36" s="6"/>
    </row>
    <row r="37" spans="1:10" s="16" customFormat="1" ht="48" customHeight="1">
      <c r="A37" s="62" t="s">
        <v>124</v>
      </c>
      <c r="B37" s="7" t="s">
        <v>15</v>
      </c>
      <c r="C37" s="7" t="s">
        <v>125</v>
      </c>
      <c r="D37" s="44" t="s">
        <v>126</v>
      </c>
      <c r="E37" s="19" t="s">
        <v>16</v>
      </c>
      <c r="F37" s="44" t="s">
        <v>126</v>
      </c>
      <c r="G37" s="29">
        <v>374</v>
      </c>
      <c r="H37" s="8">
        <v>44301</v>
      </c>
      <c r="I37" s="30" t="s">
        <v>58</v>
      </c>
      <c r="J37" s="6"/>
    </row>
    <row r="38" spans="1:10" s="16" customFormat="1" ht="76.5" customHeight="1">
      <c r="A38" s="27"/>
      <c r="B38" s="7" t="s">
        <v>15</v>
      </c>
      <c r="C38" s="7" t="s">
        <v>127</v>
      </c>
      <c r="D38" s="45" t="s">
        <v>128</v>
      </c>
      <c r="E38" s="19" t="s">
        <v>16</v>
      </c>
      <c r="F38" s="45" t="s">
        <v>128</v>
      </c>
      <c r="G38" s="29">
        <v>1700</v>
      </c>
      <c r="H38" s="8">
        <v>44306</v>
      </c>
      <c r="I38" s="30" t="s">
        <v>86</v>
      </c>
      <c r="J38" s="6"/>
    </row>
    <row r="39" spans="1:10" s="16" customFormat="1" ht="63.75">
      <c r="A39" s="27"/>
      <c r="B39" s="7" t="s">
        <v>15</v>
      </c>
      <c r="C39" s="46" t="s">
        <v>129</v>
      </c>
      <c r="D39" s="50" t="s">
        <v>130</v>
      </c>
      <c r="E39" s="19" t="s">
        <v>16</v>
      </c>
      <c r="F39" s="44" t="s">
        <v>130</v>
      </c>
      <c r="G39" s="29">
        <v>1520</v>
      </c>
      <c r="H39" s="8">
        <v>44306</v>
      </c>
      <c r="I39" s="30" t="s">
        <v>86</v>
      </c>
      <c r="J39" s="6"/>
    </row>
    <row r="40" spans="1:10" s="16" customFormat="1" ht="76.5">
      <c r="A40" s="64" t="s">
        <v>131</v>
      </c>
      <c r="B40" s="7" t="s">
        <v>15</v>
      </c>
      <c r="C40" s="47" t="s">
        <v>132</v>
      </c>
      <c r="D40" s="50" t="s">
        <v>133</v>
      </c>
      <c r="E40" s="19" t="s">
        <v>16</v>
      </c>
      <c r="F40" s="44" t="s">
        <v>133</v>
      </c>
      <c r="G40" s="29">
        <v>1010</v>
      </c>
      <c r="H40" s="8">
        <v>44313</v>
      </c>
      <c r="I40" s="30" t="s">
        <v>86</v>
      </c>
      <c r="J40" s="6"/>
    </row>
    <row r="41" spans="1:10" s="16" customFormat="1" ht="85.5" customHeight="1">
      <c r="A41" s="64" t="s">
        <v>131</v>
      </c>
      <c r="B41" s="51" t="s">
        <v>15</v>
      </c>
      <c r="C41" s="52" t="s">
        <v>134</v>
      </c>
      <c r="D41" s="45" t="s">
        <v>135</v>
      </c>
      <c r="E41" s="53" t="s">
        <v>16</v>
      </c>
      <c r="F41" s="45" t="s">
        <v>135</v>
      </c>
      <c r="G41" s="54">
        <v>9142.7000000000007</v>
      </c>
      <c r="H41" s="55">
        <v>44313</v>
      </c>
      <c r="I41" s="56" t="s">
        <v>86</v>
      </c>
      <c r="J41" s="6"/>
    </row>
    <row r="42" spans="1:10" s="16" customFormat="1" ht="114.75">
      <c r="A42" s="27"/>
      <c r="B42" s="7" t="s">
        <v>15</v>
      </c>
      <c r="C42" s="57" t="s">
        <v>136</v>
      </c>
      <c r="D42" s="50" t="s">
        <v>137</v>
      </c>
      <c r="E42" s="19" t="s">
        <v>16</v>
      </c>
      <c r="F42" s="50" t="s">
        <v>137</v>
      </c>
      <c r="G42" s="29">
        <v>7900</v>
      </c>
      <c r="H42" s="8">
        <v>44313</v>
      </c>
      <c r="I42" s="30" t="s">
        <v>86</v>
      </c>
      <c r="J42" s="6"/>
    </row>
    <row r="43" spans="1:10" s="16" customFormat="1" ht="63.75">
      <c r="A43" s="27"/>
      <c r="B43" s="7" t="s">
        <v>15</v>
      </c>
      <c r="C43" s="47" t="s">
        <v>138</v>
      </c>
      <c r="D43" s="50" t="s">
        <v>139</v>
      </c>
      <c r="E43" s="19" t="s">
        <v>16</v>
      </c>
      <c r="F43" s="50" t="s">
        <v>139</v>
      </c>
      <c r="G43" s="29">
        <v>955</v>
      </c>
      <c r="H43" s="8">
        <v>44313</v>
      </c>
      <c r="I43" s="30" t="s">
        <v>86</v>
      </c>
      <c r="J43" s="6"/>
    </row>
    <row r="44" spans="1:10" s="16" customFormat="1" ht="51">
      <c r="A44" s="62" t="s">
        <v>141</v>
      </c>
      <c r="B44" s="7" t="s">
        <v>15</v>
      </c>
      <c r="C44" s="47" t="s">
        <v>140</v>
      </c>
      <c r="D44" s="50" t="s">
        <v>142</v>
      </c>
      <c r="E44" s="19" t="s">
        <v>16</v>
      </c>
      <c r="F44" s="44" t="s">
        <v>142</v>
      </c>
      <c r="G44" s="29">
        <v>4034</v>
      </c>
      <c r="H44" s="8">
        <v>44313</v>
      </c>
      <c r="I44" s="30" t="s">
        <v>86</v>
      </c>
      <c r="J44" s="6"/>
    </row>
    <row r="45" spans="1:10" s="16" customFormat="1" ht="51">
      <c r="A45" s="62" t="s">
        <v>145</v>
      </c>
      <c r="B45" s="7" t="s">
        <v>15</v>
      </c>
      <c r="C45" s="47" t="s">
        <v>143</v>
      </c>
      <c r="D45" s="50" t="s">
        <v>144</v>
      </c>
      <c r="E45" s="19" t="s">
        <v>16</v>
      </c>
      <c r="F45" s="44" t="s">
        <v>144</v>
      </c>
      <c r="G45" s="29">
        <v>6570</v>
      </c>
      <c r="H45" s="8">
        <v>44313</v>
      </c>
      <c r="I45" s="30" t="s">
        <v>86</v>
      </c>
      <c r="J45" s="6"/>
    </row>
    <row r="46" spans="1:10" s="16" customFormat="1" ht="75.75" customHeight="1">
      <c r="A46" s="62" t="s">
        <v>264</v>
      </c>
      <c r="B46" s="7" t="s">
        <v>15</v>
      </c>
      <c r="C46" s="47" t="s">
        <v>146</v>
      </c>
      <c r="D46" s="50" t="s">
        <v>147</v>
      </c>
      <c r="E46" s="19" t="s">
        <v>16</v>
      </c>
      <c r="F46" s="44" t="s">
        <v>147</v>
      </c>
      <c r="G46" s="29">
        <v>425.78</v>
      </c>
      <c r="H46" s="8">
        <v>44314</v>
      </c>
      <c r="I46" s="30" t="s">
        <v>86</v>
      </c>
      <c r="J46" s="6"/>
    </row>
    <row r="47" spans="1:10" s="16" customFormat="1" ht="92.25" customHeight="1">
      <c r="A47" s="62" t="s">
        <v>149</v>
      </c>
      <c r="B47" s="7" t="s">
        <v>15</v>
      </c>
      <c r="C47" s="23" t="s">
        <v>148</v>
      </c>
      <c r="D47" s="45" t="s">
        <v>135</v>
      </c>
      <c r="E47" s="53" t="s">
        <v>16</v>
      </c>
      <c r="F47" s="45" t="s">
        <v>135</v>
      </c>
      <c r="G47" s="29">
        <v>11440</v>
      </c>
      <c r="H47" s="8">
        <v>44315</v>
      </c>
      <c r="I47" s="30" t="s">
        <v>86</v>
      </c>
      <c r="J47" s="6"/>
    </row>
    <row r="48" spans="1:10" s="16" customFormat="1" ht="63.75">
      <c r="A48" s="62" t="s">
        <v>151</v>
      </c>
      <c r="B48" s="7" t="s">
        <v>15</v>
      </c>
      <c r="C48" s="47" t="s">
        <v>150</v>
      </c>
      <c r="D48" s="50" t="s">
        <v>152</v>
      </c>
      <c r="E48" s="53" t="s">
        <v>16</v>
      </c>
      <c r="F48" s="44" t="s">
        <v>152</v>
      </c>
      <c r="G48" s="29">
        <v>2669</v>
      </c>
      <c r="H48" s="8">
        <v>44315</v>
      </c>
      <c r="I48" s="30" t="s">
        <v>86</v>
      </c>
      <c r="J48" s="6"/>
    </row>
    <row r="49" spans="1:10" s="16" customFormat="1" ht="89.25">
      <c r="A49" s="62" t="s">
        <v>154</v>
      </c>
      <c r="B49" s="7" t="s">
        <v>15</v>
      </c>
      <c r="C49" s="47" t="s">
        <v>153</v>
      </c>
      <c r="D49" s="50" t="s">
        <v>144</v>
      </c>
      <c r="E49" s="19" t="s">
        <v>16</v>
      </c>
      <c r="F49" s="44" t="s">
        <v>144</v>
      </c>
      <c r="G49" s="29">
        <v>2504.36</v>
      </c>
      <c r="H49" s="8">
        <v>44315</v>
      </c>
      <c r="I49" s="30" t="s">
        <v>121</v>
      </c>
      <c r="J49" s="6"/>
    </row>
    <row r="50" spans="1:10" s="16" customFormat="1" ht="93.75" customHeight="1">
      <c r="A50" s="62" t="s">
        <v>156</v>
      </c>
      <c r="B50" s="7" t="s">
        <v>15</v>
      </c>
      <c r="C50" s="47" t="s">
        <v>155</v>
      </c>
      <c r="D50" s="50" t="s">
        <v>157</v>
      </c>
      <c r="E50" s="19" t="s">
        <v>16</v>
      </c>
      <c r="F50" s="44" t="s">
        <v>157</v>
      </c>
      <c r="G50" s="29">
        <v>6800</v>
      </c>
      <c r="H50" s="8">
        <v>44315</v>
      </c>
      <c r="I50" s="30" t="s">
        <v>86</v>
      </c>
      <c r="J50" s="6"/>
    </row>
    <row r="51" spans="1:10" s="16" customFormat="1" ht="114.75">
      <c r="A51" s="62" t="s">
        <v>159</v>
      </c>
      <c r="B51" s="7" t="s">
        <v>15</v>
      </c>
      <c r="C51" s="47" t="s">
        <v>158</v>
      </c>
      <c r="D51" s="50" t="s">
        <v>160</v>
      </c>
      <c r="E51" s="19" t="s">
        <v>16</v>
      </c>
      <c r="F51" s="44" t="s">
        <v>160</v>
      </c>
      <c r="G51" s="29">
        <v>3740.11</v>
      </c>
      <c r="H51" s="8">
        <v>44316</v>
      </c>
      <c r="I51" s="30" t="s">
        <v>121</v>
      </c>
      <c r="J51" s="6"/>
    </row>
    <row r="52" spans="1:10" s="16" customFormat="1" ht="102">
      <c r="A52" s="62" t="s">
        <v>263</v>
      </c>
      <c r="B52" s="7" t="s">
        <v>15</v>
      </c>
      <c r="C52" s="48" t="s">
        <v>161</v>
      </c>
      <c r="D52" s="50" t="s">
        <v>162</v>
      </c>
      <c r="E52" s="19" t="s">
        <v>16</v>
      </c>
      <c r="F52" s="44" t="s">
        <v>162</v>
      </c>
      <c r="G52" s="29">
        <v>2718</v>
      </c>
      <c r="H52" s="8">
        <v>44316</v>
      </c>
      <c r="I52" s="30" t="s">
        <v>121</v>
      </c>
      <c r="J52" s="6"/>
    </row>
    <row r="53" spans="1:10" s="16" customFormat="1" ht="135" customHeight="1">
      <c r="A53" s="62" t="s">
        <v>164</v>
      </c>
      <c r="B53" s="7" t="s">
        <v>15</v>
      </c>
      <c r="C53" s="47" t="s">
        <v>163</v>
      </c>
      <c r="D53" s="50" t="s">
        <v>139</v>
      </c>
      <c r="E53" s="19" t="s">
        <v>16</v>
      </c>
      <c r="F53" s="44" t="s">
        <v>139</v>
      </c>
      <c r="G53" s="29">
        <v>3143</v>
      </c>
      <c r="H53" s="8">
        <v>44316</v>
      </c>
      <c r="I53" s="30" t="s">
        <v>121</v>
      </c>
      <c r="J53" s="6"/>
    </row>
    <row r="54" spans="1:10" s="16" customFormat="1" ht="89.25">
      <c r="A54" s="62" t="s">
        <v>166</v>
      </c>
      <c r="B54" s="7" t="s">
        <v>15</v>
      </c>
      <c r="C54" s="47" t="s">
        <v>165</v>
      </c>
      <c r="D54" s="50" t="s">
        <v>167</v>
      </c>
      <c r="E54" s="19" t="s">
        <v>16</v>
      </c>
      <c r="F54" s="44" t="s">
        <v>167</v>
      </c>
      <c r="G54" s="29">
        <v>13640</v>
      </c>
      <c r="H54" s="8">
        <v>44316</v>
      </c>
      <c r="I54" s="30" t="s">
        <v>17</v>
      </c>
      <c r="J54" s="6"/>
    </row>
    <row r="55" spans="1:10" s="16" customFormat="1" ht="87" customHeight="1">
      <c r="A55" s="62" t="s">
        <v>168</v>
      </c>
      <c r="B55" s="7" t="s">
        <v>15</v>
      </c>
      <c r="C55" s="25" t="s">
        <v>169</v>
      </c>
      <c r="D55" s="50" t="s">
        <v>167</v>
      </c>
      <c r="E55" s="19" t="s">
        <v>16</v>
      </c>
      <c r="F55" s="44" t="s">
        <v>167</v>
      </c>
      <c r="G55" s="29">
        <v>16268</v>
      </c>
      <c r="H55" s="8">
        <v>44316</v>
      </c>
      <c r="I55" s="30" t="s">
        <v>17</v>
      </c>
      <c r="J55" s="6"/>
    </row>
    <row r="56" spans="1:10" s="16" customFormat="1" ht="63.75">
      <c r="A56" s="27"/>
      <c r="B56" s="7" t="s">
        <v>15</v>
      </c>
      <c r="C56" s="47" t="s">
        <v>170</v>
      </c>
      <c r="D56" s="50" t="s">
        <v>44</v>
      </c>
      <c r="E56" s="19" t="s">
        <v>16</v>
      </c>
      <c r="F56" s="44" t="s">
        <v>44</v>
      </c>
      <c r="G56" s="29">
        <v>6000</v>
      </c>
      <c r="H56" s="8">
        <v>44316</v>
      </c>
      <c r="I56" s="30"/>
      <c r="J56" s="6"/>
    </row>
    <row r="57" spans="1:10" s="16" customFormat="1" ht="89.25">
      <c r="A57" s="62" t="s">
        <v>171</v>
      </c>
      <c r="B57" s="7" t="s">
        <v>15</v>
      </c>
      <c r="C57" s="47" t="s">
        <v>172</v>
      </c>
      <c r="D57" s="50" t="s">
        <v>173</v>
      </c>
      <c r="E57" s="19" t="s">
        <v>16</v>
      </c>
      <c r="F57" s="44" t="s">
        <v>173</v>
      </c>
      <c r="G57" s="29">
        <v>4500</v>
      </c>
      <c r="H57" s="8">
        <v>44316</v>
      </c>
      <c r="I57" s="30" t="s">
        <v>174</v>
      </c>
      <c r="J57" s="6"/>
    </row>
    <row r="58" spans="1:10" s="16" customFormat="1" ht="89.25">
      <c r="A58" s="62" t="s">
        <v>175</v>
      </c>
      <c r="B58" s="7" t="s">
        <v>15</v>
      </c>
      <c r="C58" s="49" t="s">
        <v>176</v>
      </c>
      <c r="D58" s="50" t="s">
        <v>177</v>
      </c>
      <c r="E58" s="19" t="s">
        <v>16</v>
      </c>
      <c r="F58" s="44" t="s">
        <v>177</v>
      </c>
      <c r="G58" s="29">
        <v>1600</v>
      </c>
      <c r="H58" s="8">
        <v>44316</v>
      </c>
      <c r="I58" s="30" t="s">
        <v>174</v>
      </c>
      <c r="J58" s="6"/>
    </row>
    <row r="59" spans="1:10" s="16" customFormat="1" ht="63" customHeight="1">
      <c r="A59" s="62" t="s">
        <v>188</v>
      </c>
      <c r="B59" s="7" t="s">
        <v>15</v>
      </c>
      <c r="C59" s="47" t="s">
        <v>189</v>
      </c>
      <c r="D59" s="50" t="s">
        <v>139</v>
      </c>
      <c r="E59" s="19" t="s">
        <v>16</v>
      </c>
      <c r="F59" s="44" t="s">
        <v>139</v>
      </c>
      <c r="G59" s="29">
        <v>4550</v>
      </c>
      <c r="H59" s="8">
        <v>44362</v>
      </c>
      <c r="I59" s="30" t="s">
        <v>190</v>
      </c>
      <c r="J59" s="6"/>
    </row>
    <row r="60" spans="1:10" s="16" customFormat="1" ht="78" customHeight="1">
      <c r="A60" s="62" t="s">
        <v>191</v>
      </c>
      <c r="B60" s="7" t="s">
        <v>15</v>
      </c>
      <c r="C60" s="47" t="s">
        <v>192</v>
      </c>
      <c r="D60" s="50" t="s">
        <v>193</v>
      </c>
      <c r="E60" s="50" t="s">
        <v>16</v>
      </c>
      <c r="F60" s="50" t="s">
        <v>193</v>
      </c>
      <c r="G60" s="29">
        <v>2250</v>
      </c>
      <c r="H60" s="8">
        <v>44362</v>
      </c>
      <c r="I60" s="30" t="s">
        <v>58</v>
      </c>
      <c r="J60" s="6"/>
    </row>
    <row r="61" spans="1:10" s="16" customFormat="1" ht="102">
      <c r="A61" s="62" t="s">
        <v>194</v>
      </c>
      <c r="B61" s="7" t="s">
        <v>15</v>
      </c>
      <c r="C61" s="47" t="s">
        <v>195</v>
      </c>
      <c r="D61" s="50" t="s">
        <v>196</v>
      </c>
      <c r="E61" s="50" t="s">
        <v>16</v>
      </c>
      <c r="F61" s="50" t="s">
        <v>196</v>
      </c>
      <c r="G61" s="29">
        <v>32820</v>
      </c>
      <c r="H61" s="8">
        <v>44363</v>
      </c>
      <c r="I61" s="30" t="s">
        <v>17</v>
      </c>
      <c r="J61" s="6"/>
    </row>
    <row r="62" spans="1:10" s="16" customFormat="1" ht="63.75">
      <c r="A62" s="62" t="s">
        <v>197</v>
      </c>
      <c r="B62" s="7" t="s">
        <v>15</v>
      </c>
      <c r="C62" s="47" t="s">
        <v>198</v>
      </c>
      <c r="D62" s="50" t="s">
        <v>199</v>
      </c>
      <c r="E62" s="50" t="s">
        <v>16</v>
      </c>
      <c r="F62" s="50" t="s">
        <v>199</v>
      </c>
      <c r="G62" s="29">
        <v>6350</v>
      </c>
      <c r="H62" s="8">
        <v>44364</v>
      </c>
      <c r="I62" s="30" t="s">
        <v>200</v>
      </c>
      <c r="J62" s="6"/>
    </row>
    <row r="63" spans="1:10" s="16" customFormat="1" ht="99.75" customHeight="1">
      <c r="A63" s="62" t="s">
        <v>201</v>
      </c>
      <c r="B63" s="7" t="s">
        <v>15</v>
      </c>
      <c r="C63" s="47" t="s">
        <v>202</v>
      </c>
      <c r="D63" s="50" t="s">
        <v>130</v>
      </c>
      <c r="E63" s="50" t="s">
        <v>16</v>
      </c>
      <c r="F63" s="50" t="s">
        <v>130</v>
      </c>
      <c r="G63" s="17">
        <v>1520</v>
      </c>
      <c r="H63" s="8">
        <v>44364</v>
      </c>
      <c r="I63" s="30" t="s">
        <v>203</v>
      </c>
      <c r="J63" s="6"/>
    </row>
    <row r="64" spans="1:10" s="16" customFormat="1" ht="119.25" customHeight="1">
      <c r="A64" s="27"/>
      <c r="B64" s="7" t="s">
        <v>15</v>
      </c>
      <c r="C64" s="47" t="s">
        <v>204</v>
      </c>
      <c r="D64" s="50" t="s">
        <v>128</v>
      </c>
      <c r="E64" s="50" t="s">
        <v>16</v>
      </c>
      <c r="F64" s="50" t="s">
        <v>128</v>
      </c>
      <c r="G64" s="17">
        <v>1050</v>
      </c>
      <c r="H64" s="8">
        <v>44364</v>
      </c>
      <c r="I64" s="30" t="s">
        <v>203</v>
      </c>
      <c r="J64" s="6"/>
    </row>
    <row r="65" spans="1:10" s="16" customFormat="1" ht="84.75" customHeight="1">
      <c r="A65" s="62" t="s">
        <v>178</v>
      </c>
      <c r="B65" s="7" t="s">
        <v>15</v>
      </c>
      <c r="C65" s="47" t="s">
        <v>179</v>
      </c>
      <c r="D65" s="50" t="s">
        <v>180</v>
      </c>
      <c r="E65" s="19" t="s">
        <v>16</v>
      </c>
      <c r="F65" s="44" t="s">
        <v>180</v>
      </c>
      <c r="G65" s="29">
        <v>99.99</v>
      </c>
      <c r="H65" s="18">
        <v>44369</v>
      </c>
      <c r="I65" s="30" t="s">
        <v>17</v>
      </c>
      <c r="J65" s="6"/>
    </row>
    <row r="66" spans="1:10" s="16" customFormat="1" ht="74.25" customHeight="1">
      <c r="A66" s="61" t="s">
        <v>262</v>
      </c>
      <c r="B66" s="7" t="s">
        <v>15</v>
      </c>
      <c r="C66" s="47" t="s">
        <v>181</v>
      </c>
      <c r="D66" s="50" t="s">
        <v>182</v>
      </c>
      <c r="E66" s="19" t="s">
        <v>16</v>
      </c>
      <c r="F66" s="44" t="s">
        <v>182</v>
      </c>
      <c r="G66" s="29">
        <v>1000</v>
      </c>
      <c r="H66" s="18">
        <v>44369</v>
      </c>
      <c r="I66" s="30" t="s">
        <v>183</v>
      </c>
      <c r="J66" s="6"/>
    </row>
    <row r="67" spans="1:10" s="16" customFormat="1" ht="72.75" customHeight="1">
      <c r="A67" s="62" t="s">
        <v>184</v>
      </c>
      <c r="B67" s="7" t="s">
        <v>15</v>
      </c>
      <c r="C67" s="47" t="s">
        <v>185</v>
      </c>
      <c r="D67" s="50" t="s">
        <v>186</v>
      </c>
      <c r="E67" s="19" t="s">
        <v>16</v>
      </c>
      <c r="F67" s="44" t="s">
        <v>186</v>
      </c>
      <c r="G67" s="29">
        <v>2500</v>
      </c>
      <c r="H67" s="8">
        <v>44372</v>
      </c>
      <c r="I67" s="30" t="s">
        <v>187</v>
      </c>
      <c r="J67" s="6"/>
    </row>
    <row r="68" spans="1:10" s="16" customFormat="1" ht="102">
      <c r="A68" s="62" t="s">
        <v>159</v>
      </c>
      <c r="B68" s="7" t="s">
        <v>15</v>
      </c>
      <c r="C68" s="47" t="s">
        <v>205</v>
      </c>
      <c r="D68" s="50" t="s">
        <v>44</v>
      </c>
      <c r="E68" s="19" t="s">
        <v>16</v>
      </c>
      <c r="F68" s="44" t="s">
        <v>44</v>
      </c>
      <c r="G68" s="29">
        <v>56101.65</v>
      </c>
      <c r="H68" s="8">
        <v>44372</v>
      </c>
      <c r="I68" s="30" t="s">
        <v>206</v>
      </c>
      <c r="J68" s="6"/>
    </row>
    <row r="69" spans="1:10" s="16" customFormat="1" ht="118.5" customHeight="1">
      <c r="A69" s="62" t="s">
        <v>164</v>
      </c>
      <c r="B69" s="7" t="s">
        <v>15</v>
      </c>
      <c r="C69" s="47" t="s">
        <v>207</v>
      </c>
      <c r="D69" s="50" t="s">
        <v>208</v>
      </c>
      <c r="E69" s="19" t="s">
        <v>16</v>
      </c>
      <c r="F69" s="44" t="s">
        <v>208</v>
      </c>
      <c r="G69" s="58">
        <v>47145</v>
      </c>
      <c r="H69" s="8">
        <v>44372</v>
      </c>
      <c r="I69" s="30" t="s">
        <v>206</v>
      </c>
      <c r="J69" s="6"/>
    </row>
    <row r="70" spans="1:10" s="16" customFormat="1" ht="122.25" customHeight="1">
      <c r="A70" s="62" t="s">
        <v>209</v>
      </c>
      <c r="B70" s="7" t="s">
        <v>15</v>
      </c>
      <c r="C70" s="46" t="s">
        <v>210</v>
      </c>
      <c r="D70" s="50" t="s">
        <v>106</v>
      </c>
      <c r="E70" s="19" t="s">
        <v>16</v>
      </c>
      <c r="F70" s="44" t="s">
        <v>106</v>
      </c>
      <c r="G70" s="58">
        <v>37565.4</v>
      </c>
      <c r="H70" s="8">
        <v>44372</v>
      </c>
      <c r="I70" s="30" t="s">
        <v>206</v>
      </c>
      <c r="J70" s="6"/>
    </row>
    <row r="71" spans="1:10" s="16" customFormat="1" ht="105.75" customHeight="1">
      <c r="A71" s="62" t="s">
        <v>154</v>
      </c>
      <c r="B71" s="7" t="s">
        <v>15</v>
      </c>
      <c r="C71" s="47" t="s">
        <v>211</v>
      </c>
      <c r="D71" s="50" t="s">
        <v>162</v>
      </c>
      <c r="E71" s="19" t="s">
        <v>16</v>
      </c>
      <c r="F71" s="44" t="s">
        <v>162</v>
      </c>
      <c r="G71" s="58">
        <v>40770</v>
      </c>
      <c r="H71" s="8">
        <v>44372</v>
      </c>
      <c r="I71" s="30" t="s">
        <v>206</v>
      </c>
      <c r="J71" s="6"/>
    </row>
    <row r="72" spans="1:10" s="16" customFormat="1" ht="51.75" customHeight="1">
      <c r="A72" s="62" t="s">
        <v>212</v>
      </c>
      <c r="B72" s="7" t="s">
        <v>15</v>
      </c>
      <c r="C72" s="47" t="s">
        <v>213</v>
      </c>
      <c r="D72" s="50" t="s">
        <v>214</v>
      </c>
      <c r="E72" s="19" t="s">
        <v>16</v>
      </c>
      <c r="F72" s="44" t="s">
        <v>214</v>
      </c>
      <c r="G72" s="58">
        <v>8696</v>
      </c>
      <c r="H72" s="8">
        <v>44372</v>
      </c>
      <c r="I72" s="30" t="s">
        <v>215</v>
      </c>
      <c r="J72" s="6"/>
    </row>
    <row r="73" spans="1:10" s="16" customFormat="1" ht="125.25" customHeight="1">
      <c r="A73" s="62" t="s">
        <v>216</v>
      </c>
      <c r="B73" s="7" t="s">
        <v>15</v>
      </c>
      <c r="C73" s="47" t="s">
        <v>217</v>
      </c>
      <c r="D73" s="50" t="s">
        <v>218</v>
      </c>
      <c r="E73" s="19" t="s">
        <v>16</v>
      </c>
      <c r="F73" s="44" t="s">
        <v>218</v>
      </c>
      <c r="G73" s="58">
        <v>35625</v>
      </c>
      <c r="H73" s="8">
        <v>44372</v>
      </c>
      <c r="I73" s="30" t="s">
        <v>219</v>
      </c>
      <c r="J73" s="6"/>
    </row>
    <row r="74" spans="1:10" s="16" customFormat="1" ht="78.75" customHeight="1">
      <c r="A74" s="62" t="s">
        <v>178</v>
      </c>
      <c r="B74" s="7" t="s">
        <v>15</v>
      </c>
      <c r="C74" s="47" t="s">
        <v>220</v>
      </c>
      <c r="D74" s="50" t="s">
        <v>180</v>
      </c>
      <c r="E74" s="19" t="s">
        <v>16</v>
      </c>
      <c r="F74" s="44" t="s">
        <v>180</v>
      </c>
      <c r="G74" s="58">
        <v>100</v>
      </c>
      <c r="H74" s="8">
        <v>44376</v>
      </c>
      <c r="I74" s="30" t="s">
        <v>17</v>
      </c>
      <c r="J74" s="6"/>
    </row>
    <row r="75" spans="1:10" s="16" customFormat="1" ht="51">
      <c r="A75" s="62" t="s">
        <v>221</v>
      </c>
      <c r="B75" s="7" t="s">
        <v>15</v>
      </c>
      <c r="C75" s="47" t="s">
        <v>222</v>
      </c>
      <c r="D75" s="50" t="s">
        <v>223</v>
      </c>
      <c r="E75" s="19" t="s">
        <v>16</v>
      </c>
      <c r="F75" s="44" t="s">
        <v>223</v>
      </c>
      <c r="G75" s="58">
        <v>1016.06</v>
      </c>
      <c r="H75" s="8">
        <v>44379</v>
      </c>
      <c r="I75" s="30" t="s">
        <v>17</v>
      </c>
      <c r="J75" s="6"/>
    </row>
    <row r="76" spans="1:10" s="16" customFormat="1" ht="51">
      <c r="A76" s="62" t="s">
        <v>225</v>
      </c>
      <c r="B76" s="7" t="s">
        <v>15</v>
      </c>
      <c r="C76" s="47" t="s">
        <v>224</v>
      </c>
      <c r="D76" s="50" t="s">
        <v>226</v>
      </c>
      <c r="E76" s="19" t="s">
        <v>16</v>
      </c>
      <c r="F76" s="44" t="s">
        <v>226</v>
      </c>
      <c r="G76" s="58">
        <v>870.71</v>
      </c>
      <c r="H76" s="8">
        <v>44379</v>
      </c>
      <c r="I76" s="30" t="s">
        <v>174</v>
      </c>
      <c r="J76" s="6"/>
    </row>
    <row r="77" spans="1:10" s="16" customFormat="1" ht="80.25" customHeight="1">
      <c r="A77" s="62" t="s">
        <v>227</v>
      </c>
      <c r="B77" s="7" t="s">
        <v>15</v>
      </c>
      <c r="C77" s="47" t="s">
        <v>228</v>
      </c>
      <c r="D77" s="50" t="s">
        <v>229</v>
      </c>
      <c r="E77" s="19" t="s">
        <v>16</v>
      </c>
      <c r="F77" s="44" t="s">
        <v>229</v>
      </c>
      <c r="G77" s="58">
        <v>372</v>
      </c>
      <c r="H77" s="8">
        <v>44386</v>
      </c>
      <c r="I77" s="30" t="s">
        <v>230</v>
      </c>
      <c r="J77" s="6"/>
    </row>
    <row r="78" spans="1:10" s="16" customFormat="1" ht="76.5">
      <c r="A78" s="62" t="s">
        <v>231</v>
      </c>
      <c r="B78" s="7" t="s">
        <v>15</v>
      </c>
      <c r="C78" s="47" t="s">
        <v>232</v>
      </c>
      <c r="D78" s="50" t="s">
        <v>44</v>
      </c>
      <c r="E78" s="19" t="s">
        <v>16</v>
      </c>
      <c r="F78" s="44" t="s">
        <v>44</v>
      </c>
      <c r="G78" s="58">
        <v>11750</v>
      </c>
      <c r="H78" s="8">
        <v>44386</v>
      </c>
      <c r="I78" s="30" t="s">
        <v>230</v>
      </c>
      <c r="J78" s="6"/>
    </row>
    <row r="79" spans="1:10" s="16" customFormat="1" ht="76.5">
      <c r="A79" s="62" t="s">
        <v>261</v>
      </c>
      <c r="B79" s="7" t="s">
        <v>15</v>
      </c>
      <c r="C79" s="47" t="s">
        <v>232</v>
      </c>
      <c r="D79" s="50" t="s">
        <v>233</v>
      </c>
      <c r="E79" s="19" t="s">
        <v>16</v>
      </c>
      <c r="F79" s="44" t="s">
        <v>233</v>
      </c>
      <c r="G79" s="58">
        <v>1275</v>
      </c>
      <c r="H79" s="8">
        <v>44386</v>
      </c>
      <c r="I79" s="30" t="s">
        <v>230</v>
      </c>
      <c r="J79" s="6"/>
    </row>
    <row r="80" spans="1:10" s="16" customFormat="1" ht="51">
      <c r="A80" s="62" t="s">
        <v>234</v>
      </c>
      <c r="B80" s="7" t="s">
        <v>15</v>
      </c>
      <c r="C80" s="47" t="s">
        <v>235</v>
      </c>
      <c r="D80" s="50" t="s">
        <v>236</v>
      </c>
      <c r="E80" s="19" t="s">
        <v>16</v>
      </c>
      <c r="F80" s="50" t="s">
        <v>236</v>
      </c>
      <c r="G80" s="58">
        <v>173</v>
      </c>
      <c r="H80" s="8">
        <v>44393</v>
      </c>
      <c r="I80" s="30" t="s">
        <v>237</v>
      </c>
      <c r="J80" s="6"/>
    </row>
    <row r="81" spans="1:10" s="16" customFormat="1" ht="48.75" customHeight="1">
      <c r="A81" s="62" t="s">
        <v>238</v>
      </c>
      <c r="B81" s="7" t="s">
        <v>15</v>
      </c>
      <c r="C81" s="31" t="s">
        <v>239</v>
      </c>
      <c r="D81" s="31" t="s">
        <v>182</v>
      </c>
      <c r="E81" s="19" t="s">
        <v>16</v>
      </c>
      <c r="F81" s="31" t="s">
        <v>182</v>
      </c>
      <c r="G81" s="58">
        <v>750</v>
      </c>
      <c r="H81" s="8">
        <v>44393</v>
      </c>
      <c r="I81" s="30" t="s">
        <v>183</v>
      </c>
      <c r="J81" s="6"/>
    </row>
    <row r="82" spans="1:10" s="16" customFormat="1" ht="81" customHeight="1">
      <c r="A82" s="62" t="s">
        <v>240</v>
      </c>
      <c r="B82" s="7" t="s">
        <v>15</v>
      </c>
      <c r="C82" s="31" t="s">
        <v>241</v>
      </c>
      <c r="D82" s="31" t="s">
        <v>242</v>
      </c>
      <c r="E82" s="19" t="s">
        <v>16</v>
      </c>
      <c r="F82" s="31" t="s">
        <v>242</v>
      </c>
      <c r="G82" s="58">
        <v>750</v>
      </c>
      <c r="H82" s="8">
        <v>44393</v>
      </c>
      <c r="I82" s="30" t="s">
        <v>243</v>
      </c>
      <c r="J82" s="6"/>
    </row>
    <row r="83" spans="1:10" s="16" customFormat="1" ht="78" customHeight="1">
      <c r="A83" s="62" t="s">
        <v>244</v>
      </c>
      <c r="B83" s="7" t="s">
        <v>15</v>
      </c>
      <c r="C83" s="31" t="s">
        <v>245</v>
      </c>
      <c r="D83" s="31" t="s">
        <v>246</v>
      </c>
      <c r="E83" s="19" t="s">
        <v>16</v>
      </c>
      <c r="F83" s="59" t="s">
        <v>246</v>
      </c>
      <c r="G83" s="58">
        <v>750</v>
      </c>
      <c r="H83" s="8">
        <v>44393</v>
      </c>
      <c r="I83" s="30" t="s">
        <v>183</v>
      </c>
      <c r="J83" s="6"/>
    </row>
    <row r="84" spans="1:10" s="16" customFormat="1" ht="39.75" customHeight="1">
      <c r="A84" s="62" t="s">
        <v>247</v>
      </c>
      <c r="B84" s="7" t="s">
        <v>15</v>
      </c>
      <c r="C84" s="47" t="s">
        <v>248</v>
      </c>
      <c r="D84" s="44" t="s">
        <v>249</v>
      </c>
      <c r="E84" s="19" t="s">
        <v>253</v>
      </c>
      <c r="F84" s="44" t="s">
        <v>249</v>
      </c>
      <c r="G84" s="58">
        <v>1940</v>
      </c>
      <c r="H84" s="8">
        <v>44398</v>
      </c>
      <c r="I84" s="30" t="s">
        <v>53</v>
      </c>
      <c r="J84" s="6"/>
    </row>
    <row r="85" spans="1:10" s="16" customFormat="1" ht="87" customHeight="1">
      <c r="A85" s="62">
        <v>8817953503</v>
      </c>
      <c r="B85" s="7" t="s">
        <v>15</v>
      </c>
      <c r="C85" s="47" t="s">
        <v>250</v>
      </c>
      <c r="D85" s="44" t="s">
        <v>251</v>
      </c>
      <c r="E85" s="19" t="s">
        <v>252</v>
      </c>
      <c r="F85" s="44" t="s">
        <v>251</v>
      </c>
      <c r="G85" s="58">
        <v>67000</v>
      </c>
      <c r="H85" s="8">
        <v>44398</v>
      </c>
      <c r="I85" s="30" t="s">
        <v>58</v>
      </c>
      <c r="J85" s="6"/>
    </row>
    <row r="86" spans="1:10" s="16" customFormat="1" ht="65.25" customHeight="1">
      <c r="A86" s="62" t="s">
        <v>254</v>
      </c>
      <c r="B86" s="7" t="s">
        <v>15</v>
      </c>
      <c r="C86" s="47" t="s">
        <v>255</v>
      </c>
      <c r="D86" s="44" t="s">
        <v>256</v>
      </c>
      <c r="E86" s="19" t="s">
        <v>16</v>
      </c>
      <c r="F86" s="44" t="s">
        <v>256</v>
      </c>
      <c r="G86" s="58">
        <v>4100</v>
      </c>
      <c r="H86" s="8">
        <v>44400</v>
      </c>
      <c r="I86" s="30" t="s">
        <v>90</v>
      </c>
      <c r="J86" s="6"/>
    </row>
    <row r="87" spans="1:10" s="16" customFormat="1" ht="104.25" customHeight="1">
      <c r="A87" s="27" t="s">
        <v>265</v>
      </c>
      <c r="B87" s="7" t="s">
        <v>15</v>
      </c>
      <c r="C87" s="47" t="s">
        <v>266</v>
      </c>
      <c r="D87" s="44" t="s">
        <v>82</v>
      </c>
      <c r="E87" s="19" t="s">
        <v>16</v>
      </c>
      <c r="F87" s="44" t="s">
        <v>82</v>
      </c>
      <c r="G87" s="58">
        <v>2780</v>
      </c>
      <c r="H87" s="8">
        <v>44410</v>
      </c>
      <c r="I87" s="30" t="s">
        <v>121</v>
      </c>
      <c r="J87" s="6"/>
    </row>
    <row r="88" spans="1:10" s="16" customFormat="1" ht="51">
      <c r="A88" s="27" t="s">
        <v>267</v>
      </c>
      <c r="B88" s="7" t="s">
        <v>15</v>
      </c>
      <c r="C88" s="47" t="s">
        <v>268</v>
      </c>
      <c r="D88" s="44" t="s">
        <v>236</v>
      </c>
      <c r="E88" s="19" t="s">
        <v>16</v>
      </c>
      <c r="F88" s="44" t="s">
        <v>236</v>
      </c>
      <c r="G88" s="58">
        <v>1066.5</v>
      </c>
      <c r="H88" s="8">
        <v>44411</v>
      </c>
      <c r="I88" s="30" t="s">
        <v>58</v>
      </c>
      <c r="J88" s="6"/>
    </row>
    <row r="89" spans="1:10" s="16" customFormat="1" ht="60" customHeight="1">
      <c r="A89" s="27" t="s">
        <v>269</v>
      </c>
      <c r="B89" s="65" t="s">
        <v>15</v>
      </c>
      <c r="C89" s="65" t="s">
        <v>270</v>
      </c>
      <c r="D89" s="27" t="s">
        <v>271</v>
      </c>
      <c r="E89" s="27" t="s">
        <v>16</v>
      </c>
      <c r="F89" s="27" t="s">
        <v>271</v>
      </c>
      <c r="G89" s="58">
        <v>1600</v>
      </c>
      <c r="H89" s="8">
        <v>44412</v>
      </c>
      <c r="I89" s="27" t="s">
        <v>90</v>
      </c>
      <c r="J89" s="6"/>
    </row>
    <row r="90" spans="1:10" s="16" customFormat="1" ht="63.75" customHeight="1">
      <c r="A90" s="27" t="s">
        <v>272</v>
      </c>
      <c r="B90" s="65" t="s">
        <v>15</v>
      </c>
      <c r="C90" s="65" t="s">
        <v>273</v>
      </c>
      <c r="D90" s="27" t="s">
        <v>274</v>
      </c>
      <c r="E90" s="27" t="s">
        <v>16</v>
      </c>
      <c r="F90" s="27" t="s">
        <v>274</v>
      </c>
      <c r="G90" s="58">
        <v>1106</v>
      </c>
      <c r="H90" s="8">
        <v>44418</v>
      </c>
      <c r="I90" s="27" t="s">
        <v>275</v>
      </c>
      <c r="J90" s="6"/>
    </row>
    <row r="91" spans="1:10" s="16" customFormat="1" ht="60" customHeight="1">
      <c r="A91" s="27" t="s">
        <v>278</v>
      </c>
      <c r="B91" s="65" t="s">
        <v>15</v>
      </c>
      <c r="C91" s="65" t="s">
        <v>276</v>
      </c>
      <c r="D91" s="27" t="s">
        <v>277</v>
      </c>
      <c r="E91" s="27" t="s">
        <v>16</v>
      </c>
      <c r="F91" s="27" t="s">
        <v>277</v>
      </c>
      <c r="G91" s="58">
        <v>39.9</v>
      </c>
      <c r="H91" s="8">
        <v>44419</v>
      </c>
      <c r="I91" s="27" t="s">
        <v>275</v>
      </c>
      <c r="J91" s="6"/>
    </row>
    <row r="92" spans="1:10" s="16" customFormat="1" ht="39.75" customHeight="1">
      <c r="A92" s="27" t="s">
        <v>280</v>
      </c>
      <c r="B92" s="65" t="s">
        <v>15</v>
      </c>
      <c r="C92" s="65" t="s">
        <v>279</v>
      </c>
      <c r="D92" s="65" t="s">
        <v>281</v>
      </c>
      <c r="E92" s="27" t="s">
        <v>16</v>
      </c>
      <c r="F92" s="65" t="s">
        <v>281</v>
      </c>
      <c r="G92" s="58">
        <v>2000</v>
      </c>
      <c r="H92" s="8">
        <v>44419</v>
      </c>
      <c r="I92" s="27" t="s">
        <v>183</v>
      </c>
      <c r="J92" s="6"/>
    </row>
    <row r="93" spans="1:10" s="16" customFormat="1" ht="54" customHeight="1">
      <c r="A93" s="6" t="s">
        <v>282</v>
      </c>
      <c r="B93" s="7" t="s">
        <v>15</v>
      </c>
      <c r="C93" s="47" t="s">
        <v>283</v>
      </c>
      <c r="D93" s="44" t="s">
        <v>284</v>
      </c>
      <c r="E93" s="19" t="s">
        <v>16</v>
      </c>
      <c r="F93" s="44" t="s">
        <v>284</v>
      </c>
      <c r="G93" s="58">
        <v>6238</v>
      </c>
      <c r="H93" s="8">
        <v>44432</v>
      </c>
      <c r="I93" s="27" t="s">
        <v>275</v>
      </c>
      <c r="J93" s="6"/>
    </row>
    <row r="94" spans="1:10" s="16" customFormat="1" ht="105" customHeight="1">
      <c r="A94" s="6" t="s">
        <v>285</v>
      </c>
      <c r="B94" s="7" t="s">
        <v>15</v>
      </c>
      <c r="C94" s="47" t="s">
        <v>286</v>
      </c>
      <c r="D94" s="44" t="s">
        <v>44</v>
      </c>
      <c r="E94" s="19" t="s">
        <v>16</v>
      </c>
      <c r="F94" s="44" t="s">
        <v>44</v>
      </c>
      <c r="G94" s="58">
        <v>5000</v>
      </c>
      <c r="H94" s="8">
        <v>44439</v>
      </c>
      <c r="I94" s="27" t="s">
        <v>287</v>
      </c>
      <c r="J94" s="6"/>
    </row>
    <row r="95" spans="1:10" s="16" customFormat="1" ht="63.75">
      <c r="A95" s="6" t="s">
        <v>288</v>
      </c>
      <c r="B95" s="7" t="s">
        <v>15</v>
      </c>
      <c r="C95" s="47" t="s">
        <v>289</v>
      </c>
      <c r="D95" s="44" t="s">
        <v>290</v>
      </c>
      <c r="E95" s="19" t="s">
        <v>16</v>
      </c>
      <c r="F95" s="44" t="s">
        <v>290</v>
      </c>
      <c r="G95" s="58">
        <v>18370</v>
      </c>
      <c r="H95" s="8">
        <v>44439</v>
      </c>
      <c r="I95" s="27" t="s">
        <v>291</v>
      </c>
      <c r="J95" s="6"/>
    </row>
    <row r="96" spans="1:10" s="16" customFormat="1" ht="66" customHeight="1">
      <c r="A96" s="6" t="s">
        <v>292</v>
      </c>
      <c r="B96" s="7" t="s">
        <v>15</v>
      </c>
      <c r="C96" s="47" t="s">
        <v>293</v>
      </c>
      <c r="D96" s="44" t="s">
        <v>294</v>
      </c>
      <c r="E96" s="19" t="s">
        <v>16</v>
      </c>
      <c r="F96" s="44" t="s">
        <v>294</v>
      </c>
      <c r="G96" s="58">
        <v>1583</v>
      </c>
      <c r="H96" s="8">
        <v>44440</v>
      </c>
      <c r="I96" s="27" t="s">
        <v>58</v>
      </c>
      <c r="J96" s="6"/>
    </row>
    <row r="97" spans="1:10" s="16" customFormat="1" ht="62.25" customHeight="1">
      <c r="A97" s="6" t="s">
        <v>295</v>
      </c>
      <c r="B97" s="7" t="s">
        <v>15</v>
      </c>
      <c r="C97" s="47" t="s">
        <v>296</v>
      </c>
      <c r="D97" s="44" t="s">
        <v>297</v>
      </c>
      <c r="E97" s="19" t="s">
        <v>16</v>
      </c>
      <c r="F97" s="44" t="s">
        <v>297</v>
      </c>
      <c r="G97" s="58">
        <v>40.98</v>
      </c>
      <c r="H97" s="8">
        <v>44461</v>
      </c>
      <c r="I97" s="27" t="s">
        <v>58</v>
      </c>
      <c r="J97" s="6"/>
    </row>
    <row r="98" spans="1:10" s="16" customFormat="1" ht="61.5" customHeight="1">
      <c r="A98" s="6" t="s">
        <v>298</v>
      </c>
      <c r="B98" s="7" t="s">
        <v>15</v>
      </c>
      <c r="C98" s="47" t="s">
        <v>299</v>
      </c>
      <c r="D98" s="44" t="s">
        <v>300</v>
      </c>
      <c r="E98" s="19" t="s">
        <v>16</v>
      </c>
      <c r="F98" s="44" t="s">
        <v>300</v>
      </c>
      <c r="G98" s="58">
        <v>150</v>
      </c>
      <c r="H98" s="8">
        <v>44461</v>
      </c>
      <c r="I98" s="30" t="s">
        <v>301</v>
      </c>
      <c r="J98" s="6"/>
    </row>
    <row r="99" spans="1:10" s="16" customFormat="1" ht="76.5" customHeight="1">
      <c r="A99" s="6" t="s">
        <v>302</v>
      </c>
      <c r="B99" s="7" t="s">
        <v>15</v>
      </c>
      <c r="C99" s="47" t="s">
        <v>303</v>
      </c>
      <c r="D99" s="44" t="s">
        <v>106</v>
      </c>
      <c r="E99" s="19" t="s">
        <v>16</v>
      </c>
      <c r="F99" s="44" t="s">
        <v>106</v>
      </c>
      <c r="G99" s="58">
        <v>350</v>
      </c>
      <c r="H99" s="8">
        <v>44461</v>
      </c>
      <c r="I99" s="30" t="s">
        <v>237</v>
      </c>
      <c r="J99" s="6"/>
    </row>
    <row r="100" spans="1:10" s="16" customFormat="1" ht="89.25">
      <c r="A100" s="6" t="s">
        <v>304</v>
      </c>
      <c r="B100" s="7" t="s">
        <v>15</v>
      </c>
      <c r="C100" s="47" t="s">
        <v>305</v>
      </c>
      <c r="D100" s="44" t="s">
        <v>44</v>
      </c>
      <c r="E100" s="19" t="s">
        <v>16</v>
      </c>
      <c r="F100" s="44" t="s">
        <v>44</v>
      </c>
      <c r="G100" s="58">
        <v>2340</v>
      </c>
      <c r="H100" s="8">
        <v>44461</v>
      </c>
      <c r="I100" s="30" t="s">
        <v>237</v>
      </c>
      <c r="J100" s="6"/>
    </row>
    <row r="101" spans="1:10" s="16" customFormat="1" ht="89.25">
      <c r="A101" s="6" t="s">
        <v>306</v>
      </c>
      <c r="B101" s="7" t="s">
        <v>15</v>
      </c>
      <c r="C101" s="47" t="s">
        <v>307</v>
      </c>
      <c r="D101" s="44" t="s">
        <v>233</v>
      </c>
      <c r="E101" s="19" t="s">
        <v>16</v>
      </c>
      <c r="F101" s="44" t="s">
        <v>233</v>
      </c>
      <c r="G101" s="58">
        <v>3200</v>
      </c>
      <c r="H101" s="8">
        <v>44461</v>
      </c>
      <c r="I101" s="30" t="s">
        <v>237</v>
      </c>
      <c r="J101" s="6"/>
    </row>
    <row r="102" spans="1:10" s="16" customFormat="1" ht="94.5" customHeight="1">
      <c r="A102" s="6" t="s">
        <v>308</v>
      </c>
      <c r="B102" s="7" t="s">
        <v>15</v>
      </c>
      <c r="C102" s="47" t="s">
        <v>309</v>
      </c>
      <c r="D102" s="44" t="s">
        <v>106</v>
      </c>
      <c r="E102" s="19" t="s">
        <v>16</v>
      </c>
      <c r="F102" s="44" t="s">
        <v>106</v>
      </c>
      <c r="G102" s="58">
        <v>4870</v>
      </c>
      <c r="H102" s="8">
        <v>44467</v>
      </c>
      <c r="I102" s="30" t="s">
        <v>291</v>
      </c>
      <c r="J102" s="6"/>
    </row>
    <row r="103" spans="1:10" s="16" customFormat="1" ht="76.5">
      <c r="A103" s="6" t="s">
        <v>184</v>
      </c>
      <c r="B103" s="7" t="s">
        <v>15</v>
      </c>
      <c r="C103" s="47" t="s">
        <v>310</v>
      </c>
      <c r="D103" s="44" t="s">
        <v>177</v>
      </c>
      <c r="E103" s="19" t="s">
        <v>16</v>
      </c>
      <c r="F103" s="44" t="s">
        <v>177</v>
      </c>
      <c r="G103" s="58">
        <v>5000</v>
      </c>
      <c r="H103" s="8">
        <v>44499</v>
      </c>
      <c r="I103" s="30" t="s">
        <v>121</v>
      </c>
      <c r="J103" s="6"/>
    </row>
    <row r="104" spans="1:10" s="16" customFormat="1" ht="82.5" customHeight="1">
      <c r="A104" s="6" t="s">
        <v>311</v>
      </c>
      <c r="B104" s="7" t="s">
        <v>15</v>
      </c>
      <c r="C104" s="47" t="s">
        <v>312</v>
      </c>
      <c r="D104" s="44" t="s">
        <v>82</v>
      </c>
      <c r="E104" s="19" t="s">
        <v>16</v>
      </c>
      <c r="F104" s="44" t="s">
        <v>82</v>
      </c>
      <c r="G104" s="58">
        <v>2900</v>
      </c>
      <c r="H104" s="8">
        <v>44474</v>
      </c>
      <c r="I104" s="30" t="s">
        <v>121</v>
      </c>
      <c r="J104" s="6"/>
    </row>
    <row r="105" spans="1:10" s="16" customFormat="1" ht="76.5">
      <c r="A105" s="6" t="s">
        <v>313</v>
      </c>
      <c r="B105" s="7" t="s">
        <v>15</v>
      </c>
      <c r="C105" s="47" t="s">
        <v>314</v>
      </c>
      <c r="D105" s="44" t="s">
        <v>44</v>
      </c>
      <c r="E105" s="19" t="s">
        <v>315</v>
      </c>
      <c r="F105" s="44" t="s">
        <v>44</v>
      </c>
      <c r="G105" s="58">
        <v>7000</v>
      </c>
      <c r="H105" s="8">
        <v>44480</v>
      </c>
      <c r="I105" s="30" t="s">
        <v>90</v>
      </c>
      <c r="J105" s="6"/>
    </row>
    <row r="106" spans="1:10" s="16" customFormat="1" ht="78" customHeight="1">
      <c r="A106" s="6" t="s">
        <v>316</v>
      </c>
      <c r="B106" s="7" t="s">
        <v>15</v>
      </c>
      <c r="C106" s="47" t="s">
        <v>317</v>
      </c>
      <c r="D106" s="44" t="s">
        <v>229</v>
      </c>
      <c r="E106" s="19" t="s">
        <v>16</v>
      </c>
      <c r="F106" s="44" t="s">
        <v>229</v>
      </c>
      <c r="G106" s="58">
        <v>843</v>
      </c>
      <c r="H106" s="8">
        <v>44484</v>
      </c>
      <c r="I106" s="30" t="s">
        <v>17</v>
      </c>
      <c r="J106" s="6"/>
    </row>
    <row r="107" spans="1:10" s="16" customFormat="1" ht="78" customHeight="1">
      <c r="A107" s="6" t="s">
        <v>318</v>
      </c>
      <c r="B107" s="7" t="s">
        <v>15</v>
      </c>
      <c r="C107" s="47" t="s">
        <v>319</v>
      </c>
      <c r="D107" s="7" t="s">
        <v>320</v>
      </c>
      <c r="E107" s="19" t="s">
        <v>16</v>
      </c>
      <c r="F107" s="44" t="s">
        <v>320</v>
      </c>
      <c r="G107" s="58">
        <v>5000</v>
      </c>
      <c r="H107" s="8">
        <v>44484</v>
      </c>
      <c r="I107" s="30" t="s">
        <v>321</v>
      </c>
      <c r="J107" s="6"/>
    </row>
    <row r="108" spans="1:10" s="16" customFormat="1" ht="51">
      <c r="A108" s="6" t="s">
        <v>322</v>
      </c>
      <c r="B108" s="7" t="s">
        <v>15</v>
      </c>
      <c r="C108" s="47" t="s">
        <v>323</v>
      </c>
      <c r="D108" s="7" t="s">
        <v>236</v>
      </c>
      <c r="E108" s="19" t="s">
        <v>16</v>
      </c>
      <c r="F108" s="44" t="s">
        <v>236</v>
      </c>
      <c r="G108" s="58">
        <v>149</v>
      </c>
      <c r="H108" s="8">
        <v>44484</v>
      </c>
      <c r="I108" s="30" t="s">
        <v>324</v>
      </c>
      <c r="J108" s="6"/>
    </row>
    <row r="109" spans="1:10" s="16" customFormat="1" ht="76.5" customHeight="1">
      <c r="A109" s="6" t="s">
        <v>325</v>
      </c>
      <c r="B109" s="7" t="s">
        <v>15</v>
      </c>
      <c r="C109" s="47" t="s">
        <v>326</v>
      </c>
      <c r="D109" s="7" t="s">
        <v>327</v>
      </c>
      <c r="E109" s="19" t="s">
        <v>16</v>
      </c>
      <c r="F109" s="44" t="s">
        <v>327</v>
      </c>
      <c r="G109" s="58">
        <v>2826</v>
      </c>
      <c r="H109" s="8">
        <v>44484</v>
      </c>
      <c r="I109" s="30" t="s">
        <v>331</v>
      </c>
      <c r="J109" s="6"/>
    </row>
    <row r="110" spans="1:10" s="16" customFormat="1" ht="51">
      <c r="A110" s="6" t="s">
        <v>328</v>
      </c>
      <c r="B110" s="7" t="s">
        <v>15</v>
      </c>
      <c r="C110" s="47" t="s">
        <v>329</v>
      </c>
      <c r="D110" s="7" t="s">
        <v>330</v>
      </c>
      <c r="E110" s="19" t="s">
        <v>16</v>
      </c>
      <c r="F110" s="44" t="s">
        <v>330</v>
      </c>
      <c r="G110" s="58">
        <v>960</v>
      </c>
      <c r="H110" s="8">
        <v>44491</v>
      </c>
      <c r="I110" s="30" t="s">
        <v>331</v>
      </c>
      <c r="J110" s="6"/>
    </row>
    <row r="111" spans="1:10" s="16" customFormat="1" ht="77.25" customHeight="1">
      <c r="A111" s="6" t="s">
        <v>332</v>
      </c>
      <c r="B111" s="7" t="s">
        <v>15</v>
      </c>
      <c r="C111" s="47" t="s">
        <v>333</v>
      </c>
      <c r="D111" s="7" t="s">
        <v>208</v>
      </c>
      <c r="E111" s="19" t="s">
        <v>16</v>
      </c>
      <c r="F111" s="7" t="s">
        <v>208</v>
      </c>
      <c r="G111" s="58">
        <v>7710</v>
      </c>
      <c r="H111" s="8">
        <v>44491</v>
      </c>
      <c r="I111" s="30" t="s">
        <v>187</v>
      </c>
      <c r="J111" s="6"/>
    </row>
    <row r="112" spans="1:10" s="16" customFormat="1" ht="39.75" customHeight="1">
      <c r="A112" s="6" t="s">
        <v>334</v>
      </c>
      <c r="B112" s="7" t="s">
        <v>15</v>
      </c>
      <c r="C112" s="47" t="s">
        <v>335</v>
      </c>
      <c r="D112" s="7" t="s">
        <v>336</v>
      </c>
      <c r="E112" s="19" t="s">
        <v>341</v>
      </c>
      <c r="F112" s="44" t="s">
        <v>336</v>
      </c>
      <c r="G112" s="58">
        <v>228.1</v>
      </c>
      <c r="H112" s="8">
        <v>44496</v>
      </c>
      <c r="I112" s="30" t="s">
        <v>331</v>
      </c>
      <c r="J112" s="6"/>
    </row>
    <row r="113" spans="1:10" s="16" customFormat="1" ht="63.75">
      <c r="A113" s="6" t="s">
        <v>288</v>
      </c>
      <c r="B113" s="7" t="s">
        <v>15</v>
      </c>
      <c r="C113" s="47" t="s">
        <v>337</v>
      </c>
      <c r="D113" s="7" t="s">
        <v>290</v>
      </c>
      <c r="E113" s="19" t="s">
        <v>16</v>
      </c>
      <c r="F113" s="44" t="s">
        <v>290</v>
      </c>
      <c r="G113" s="58">
        <v>5250</v>
      </c>
      <c r="H113" s="8">
        <v>44505</v>
      </c>
      <c r="I113" s="30" t="s">
        <v>203</v>
      </c>
      <c r="J113" s="6"/>
    </row>
    <row r="114" spans="1:10" s="16" customFormat="1" ht="89.25">
      <c r="A114" s="6" t="s">
        <v>338</v>
      </c>
      <c r="B114" s="7" t="s">
        <v>15</v>
      </c>
      <c r="C114" s="47" t="s">
        <v>339</v>
      </c>
      <c r="D114" s="7" t="s">
        <v>340</v>
      </c>
      <c r="E114" s="19" t="s">
        <v>342</v>
      </c>
      <c r="F114" s="44" t="s">
        <v>340</v>
      </c>
      <c r="G114" s="58">
        <v>20642.59</v>
      </c>
      <c r="H114" s="8">
        <v>44508</v>
      </c>
      <c r="I114" s="30" t="s">
        <v>90</v>
      </c>
      <c r="J114" s="6"/>
    </row>
    <row r="115" spans="1:10" s="16" customFormat="1" ht="91.5" customHeight="1">
      <c r="A115" s="6" t="s">
        <v>344</v>
      </c>
      <c r="B115" s="7" t="s">
        <v>15</v>
      </c>
      <c r="C115" s="47" t="s">
        <v>345</v>
      </c>
      <c r="D115" s="7" t="s">
        <v>346</v>
      </c>
      <c r="E115" s="7" t="s">
        <v>343</v>
      </c>
      <c r="F115" s="44" t="s">
        <v>346</v>
      </c>
      <c r="G115" s="58">
        <v>10858.35</v>
      </c>
      <c r="H115" s="8">
        <v>44508</v>
      </c>
      <c r="I115" s="30" t="s">
        <v>90</v>
      </c>
      <c r="J115" s="6"/>
    </row>
    <row r="116" spans="1:10" s="16" customFormat="1" ht="130.5" customHeight="1">
      <c r="A116" s="6" t="s">
        <v>347</v>
      </c>
      <c r="B116" s="7" t="s">
        <v>15</v>
      </c>
      <c r="C116" s="47" t="s">
        <v>348</v>
      </c>
      <c r="D116" s="7" t="s">
        <v>137</v>
      </c>
      <c r="E116" s="19" t="s">
        <v>16</v>
      </c>
      <c r="F116" s="44" t="s">
        <v>137</v>
      </c>
      <c r="G116" s="58">
        <v>3992</v>
      </c>
      <c r="H116" s="8">
        <v>44515</v>
      </c>
      <c r="I116" s="30" t="s">
        <v>291</v>
      </c>
      <c r="J116" s="6"/>
    </row>
    <row r="117" spans="1:10" s="16" customFormat="1" ht="90" customHeight="1">
      <c r="A117" s="6" t="s">
        <v>349</v>
      </c>
      <c r="B117" s="7" t="s">
        <v>15</v>
      </c>
      <c r="C117" s="47" t="s">
        <v>350</v>
      </c>
      <c r="D117" s="7" t="s">
        <v>351</v>
      </c>
      <c r="E117" s="19" t="s">
        <v>16</v>
      </c>
      <c r="F117" s="44" t="s">
        <v>351</v>
      </c>
      <c r="G117" s="58">
        <v>4100</v>
      </c>
      <c r="H117" s="8">
        <v>44518</v>
      </c>
      <c r="I117" s="30" t="s">
        <v>86</v>
      </c>
      <c r="J117" s="6"/>
    </row>
    <row r="118" spans="1:10" s="16" customFormat="1" ht="77.25" customHeight="1">
      <c r="A118" s="6" t="s">
        <v>352</v>
      </c>
      <c r="B118" s="7" t="s">
        <v>15</v>
      </c>
      <c r="C118" s="47" t="s">
        <v>353</v>
      </c>
      <c r="D118" s="7" t="s">
        <v>354</v>
      </c>
      <c r="E118" s="19" t="s">
        <v>16</v>
      </c>
      <c r="F118" s="44" t="s">
        <v>354</v>
      </c>
      <c r="G118" s="58">
        <v>2310</v>
      </c>
      <c r="H118" s="8">
        <v>44518</v>
      </c>
      <c r="I118" s="30" t="s">
        <v>355</v>
      </c>
      <c r="J118" s="6"/>
    </row>
    <row r="119" spans="1:10" s="16" customFormat="1" ht="121.5" customHeight="1">
      <c r="A119" s="66" t="s">
        <v>356</v>
      </c>
      <c r="B119" s="7" t="s">
        <v>15</v>
      </c>
      <c r="C119" s="47" t="s">
        <v>357</v>
      </c>
      <c r="D119" s="7" t="s">
        <v>358</v>
      </c>
      <c r="E119" s="19" t="s">
        <v>16</v>
      </c>
      <c r="F119" s="44" t="s">
        <v>358</v>
      </c>
      <c r="G119" s="58">
        <v>1100</v>
      </c>
      <c r="H119" s="8">
        <v>44532</v>
      </c>
      <c r="I119" s="30" t="s">
        <v>86</v>
      </c>
      <c r="J119" s="6"/>
    </row>
    <row r="120" spans="1:10" s="16" customFormat="1" ht="89.25">
      <c r="A120" s="66" t="s">
        <v>359</v>
      </c>
      <c r="B120" s="7" t="s">
        <v>15</v>
      </c>
      <c r="C120" s="47" t="s">
        <v>360</v>
      </c>
      <c r="D120" s="7" t="s">
        <v>361</v>
      </c>
      <c r="E120" s="19" t="s">
        <v>16</v>
      </c>
      <c r="F120" s="44" t="s">
        <v>361</v>
      </c>
      <c r="G120" s="17">
        <v>1342</v>
      </c>
      <c r="H120" s="8">
        <v>44532</v>
      </c>
      <c r="I120" s="30" t="s">
        <v>86</v>
      </c>
      <c r="J120" s="6"/>
    </row>
    <row r="121" spans="1:10" s="16" customFormat="1" ht="63.75">
      <c r="A121" s="66" t="s">
        <v>362</v>
      </c>
      <c r="B121" s="7" t="s">
        <v>15</v>
      </c>
      <c r="C121" s="47" t="s">
        <v>363</v>
      </c>
      <c r="D121" s="7" t="s">
        <v>364</v>
      </c>
      <c r="E121" s="19" t="s">
        <v>16</v>
      </c>
      <c r="F121" s="44" t="s">
        <v>364</v>
      </c>
      <c r="G121" s="17">
        <v>966</v>
      </c>
      <c r="H121" s="8">
        <v>44532</v>
      </c>
      <c r="I121" s="30" t="s">
        <v>17</v>
      </c>
      <c r="J121" s="6"/>
    </row>
    <row r="122" spans="1:10" s="16" customFormat="1" ht="63.75">
      <c r="A122" t="s">
        <v>13</v>
      </c>
      <c r="B122" s="7" t="s">
        <v>15</v>
      </c>
      <c r="C122" s="47" t="s">
        <v>365</v>
      </c>
      <c r="D122" s="7" t="s">
        <v>364</v>
      </c>
      <c r="E122" s="19" t="s">
        <v>16</v>
      </c>
      <c r="F122" s="44" t="s">
        <v>364</v>
      </c>
      <c r="G122" s="17">
        <v>966</v>
      </c>
      <c r="H122" s="8">
        <v>44532</v>
      </c>
      <c r="I122" s="30" t="s">
        <v>17</v>
      </c>
      <c r="J122" s="6"/>
    </row>
    <row r="123" spans="1:10" s="16" customFormat="1" ht="135" customHeight="1">
      <c r="A123" t="s">
        <v>194</v>
      </c>
      <c r="B123" s="7" t="s">
        <v>15</v>
      </c>
      <c r="C123" s="25" t="s">
        <v>368</v>
      </c>
      <c r="D123" s="47" t="s">
        <v>366</v>
      </c>
      <c r="E123" s="19" t="s">
        <v>16</v>
      </c>
      <c r="F123" s="47" t="s">
        <v>366</v>
      </c>
      <c r="G123" s="17">
        <v>32820</v>
      </c>
      <c r="H123" s="8">
        <v>44532</v>
      </c>
      <c r="I123" s="30" t="s">
        <v>17</v>
      </c>
      <c r="J123" s="6"/>
    </row>
    <row r="124" spans="1:10" s="16" customFormat="1" ht="89.25">
      <c r="A124" t="s">
        <v>166</v>
      </c>
      <c r="B124" s="7" t="s">
        <v>15</v>
      </c>
      <c r="C124" s="47" t="s">
        <v>367</v>
      </c>
      <c r="D124" s="47" t="s">
        <v>366</v>
      </c>
      <c r="E124" s="19" t="s">
        <v>16</v>
      </c>
      <c r="F124" s="47" t="s">
        <v>366</v>
      </c>
      <c r="G124" s="17">
        <v>13640</v>
      </c>
      <c r="H124" s="8">
        <v>44532</v>
      </c>
      <c r="I124" s="30" t="s">
        <v>17</v>
      </c>
      <c r="J124" s="6"/>
    </row>
    <row r="125" spans="1:10" s="16" customFormat="1" ht="135">
      <c r="A125" s="66" t="s">
        <v>369</v>
      </c>
      <c r="B125" s="7" t="s">
        <v>15</v>
      </c>
      <c r="C125" s="67" t="s">
        <v>370</v>
      </c>
      <c r="D125" t="s">
        <v>371</v>
      </c>
      <c r="E125" s="19" t="s">
        <v>16</v>
      </c>
      <c r="F125" t="s">
        <v>371</v>
      </c>
      <c r="G125" s="17">
        <v>1150</v>
      </c>
      <c r="H125" s="8">
        <v>44532</v>
      </c>
      <c r="I125" s="15"/>
      <c r="J125" s="6"/>
    </row>
    <row r="126" spans="1:10" s="16" customFormat="1" ht="150">
      <c r="A126" s="66" t="s">
        <v>372</v>
      </c>
      <c r="B126" s="7" t="s">
        <v>15</v>
      </c>
      <c r="C126" s="67" t="s">
        <v>373</v>
      </c>
      <c r="D126" s="67" t="s">
        <v>374</v>
      </c>
      <c r="E126" s="19" t="s">
        <v>16</v>
      </c>
      <c r="F126" s="67" t="s">
        <v>374</v>
      </c>
      <c r="G126" s="17">
        <v>450</v>
      </c>
      <c r="H126" s="8">
        <v>44536</v>
      </c>
      <c r="I126" s="15"/>
      <c r="J126" s="6"/>
    </row>
    <row r="127" spans="1:10" s="16" customFormat="1" ht="135">
      <c r="A127" s="66" t="s">
        <v>375</v>
      </c>
      <c r="B127" s="7" t="s">
        <v>15</v>
      </c>
      <c r="C127" s="67" t="s">
        <v>376</v>
      </c>
      <c r="D127" s="67" t="s">
        <v>377</v>
      </c>
      <c r="E127" s="19" t="s">
        <v>16</v>
      </c>
      <c r="F127" s="67" t="s">
        <v>377</v>
      </c>
      <c r="G127" s="17">
        <v>1100</v>
      </c>
      <c r="H127" s="8">
        <v>44533</v>
      </c>
      <c r="I127" s="15"/>
      <c r="J127" s="6"/>
    </row>
    <row r="128" spans="1:10" ht="135">
      <c r="A128" s="66" t="s">
        <v>378</v>
      </c>
      <c r="B128" s="7" t="s">
        <v>15</v>
      </c>
      <c r="C128" s="67" t="s">
        <v>379</v>
      </c>
      <c r="D128" s="67" t="s">
        <v>106</v>
      </c>
      <c r="E128" s="19" t="s">
        <v>16</v>
      </c>
      <c r="F128" s="67" t="s">
        <v>106</v>
      </c>
      <c r="G128" s="11">
        <v>6960</v>
      </c>
      <c r="H128" s="68">
        <v>44539</v>
      </c>
    </row>
    <row r="129" spans="1:8" ht="60">
      <c r="A129" s="66" t="s">
        <v>380</v>
      </c>
      <c r="B129" s="7" t="s">
        <v>15</v>
      </c>
      <c r="C129" s="67" t="s">
        <v>381</v>
      </c>
      <c r="D129" s="67" t="s">
        <v>382</v>
      </c>
      <c r="E129" s="19" t="s">
        <v>16</v>
      </c>
      <c r="F129" s="67" t="s">
        <v>382</v>
      </c>
      <c r="G129" s="11">
        <v>610</v>
      </c>
      <c r="H129" s="68">
        <v>44543</v>
      </c>
    </row>
    <row r="130" spans="1:8" ht="75">
      <c r="A130" s="66" t="s">
        <v>383</v>
      </c>
      <c r="B130" s="7" t="s">
        <v>15</v>
      </c>
      <c r="C130" s="67" t="s">
        <v>384</v>
      </c>
      <c r="D130" s="67" t="s">
        <v>385</v>
      </c>
      <c r="E130" s="19" t="s">
        <v>16</v>
      </c>
      <c r="F130" s="67" t="s">
        <v>385</v>
      </c>
      <c r="G130" s="11">
        <v>280</v>
      </c>
      <c r="H130" s="68">
        <v>44543</v>
      </c>
    </row>
    <row r="131" spans="1:8" ht="90">
      <c r="A131" s="66" t="s">
        <v>386</v>
      </c>
      <c r="B131" s="7" t="s">
        <v>15</v>
      </c>
      <c r="C131" s="67" t="s">
        <v>387</v>
      </c>
      <c r="D131" t="s">
        <v>388</v>
      </c>
      <c r="E131" s="19" t="s">
        <v>16</v>
      </c>
      <c r="F131" t="s">
        <v>388</v>
      </c>
      <c r="G131" s="11">
        <v>3364.28</v>
      </c>
      <c r="H131" s="68">
        <v>44546</v>
      </c>
    </row>
    <row r="132" spans="1:8" ht="75">
      <c r="A132" s="66" t="s">
        <v>389</v>
      </c>
      <c r="B132" s="7" t="s">
        <v>15</v>
      </c>
      <c r="C132" s="67" t="s">
        <v>390</v>
      </c>
      <c r="D132" s="67" t="s">
        <v>106</v>
      </c>
      <c r="E132" s="19" t="s">
        <v>16</v>
      </c>
      <c r="F132" s="67" t="s">
        <v>106</v>
      </c>
      <c r="G132" s="11">
        <v>1980</v>
      </c>
      <c r="H132" s="12" t="s">
        <v>391</v>
      </c>
    </row>
    <row r="133" spans="1:8" ht="90">
      <c r="A133" s="66" t="s">
        <v>392</v>
      </c>
      <c r="B133" s="7" t="s">
        <v>15</v>
      </c>
      <c r="C133" s="67" t="s">
        <v>393</v>
      </c>
      <c r="D133" t="s">
        <v>394</v>
      </c>
      <c r="E133" s="19" t="s">
        <v>16</v>
      </c>
      <c r="F133" t="s">
        <v>394</v>
      </c>
      <c r="G133" s="11">
        <v>310</v>
      </c>
      <c r="H133" s="12" t="s">
        <v>391</v>
      </c>
    </row>
    <row r="134" spans="1:8" ht="75" customHeight="1">
      <c r="A134" s="66" t="s">
        <v>395</v>
      </c>
      <c r="B134" s="7" t="s">
        <v>15</v>
      </c>
      <c r="C134" s="67" t="s">
        <v>396</v>
      </c>
      <c r="D134" s="67" t="s">
        <v>397</v>
      </c>
      <c r="E134" s="19" t="s">
        <v>16</v>
      </c>
      <c r="F134" s="67" t="s">
        <v>397</v>
      </c>
      <c r="G134" s="11">
        <v>269</v>
      </c>
      <c r="H134" s="12" t="s">
        <v>391</v>
      </c>
    </row>
    <row r="135" spans="1:8" ht="105">
      <c r="A135" s="66" t="s">
        <v>398</v>
      </c>
      <c r="B135" s="7" t="s">
        <v>15</v>
      </c>
      <c r="C135" s="67" t="s">
        <v>399</v>
      </c>
      <c r="D135" t="s">
        <v>400</v>
      </c>
      <c r="E135" s="19" t="s">
        <v>16</v>
      </c>
      <c r="F135" t="s">
        <v>400</v>
      </c>
      <c r="G135" s="11">
        <v>1388</v>
      </c>
      <c r="H135" s="12" t="s">
        <v>391</v>
      </c>
    </row>
    <row r="136" spans="1:8" ht="90">
      <c r="A136" s="66" t="s">
        <v>401</v>
      </c>
      <c r="B136" s="7" t="s">
        <v>15</v>
      </c>
      <c r="C136" s="67" t="s">
        <v>402</v>
      </c>
      <c r="D136" s="67" t="s">
        <v>403</v>
      </c>
      <c r="E136" s="19" t="s">
        <v>16</v>
      </c>
      <c r="F136" s="67" t="s">
        <v>403</v>
      </c>
      <c r="G136" s="11">
        <v>35984.97</v>
      </c>
      <c r="H136" s="12" t="s">
        <v>391</v>
      </c>
    </row>
    <row r="137" spans="1:8" ht="75">
      <c r="A137" s="66" t="s">
        <v>404</v>
      </c>
      <c r="B137" s="7" t="s">
        <v>15</v>
      </c>
      <c r="C137" s="67" t="s">
        <v>405</v>
      </c>
      <c r="D137" s="67" t="s">
        <v>106</v>
      </c>
      <c r="E137" s="19" t="s">
        <v>16</v>
      </c>
      <c r="F137" s="67" t="s">
        <v>106</v>
      </c>
      <c r="G137" s="11">
        <v>3480</v>
      </c>
      <c r="H137" s="12" t="s">
        <v>391</v>
      </c>
    </row>
    <row r="138" spans="1:8" ht="82.5" customHeight="1">
      <c r="A138" s="66" t="s">
        <v>406</v>
      </c>
      <c r="B138" s="7" t="s">
        <v>15</v>
      </c>
      <c r="C138" s="67" t="s">
        <v>407</v>
      </c>
      <c r="D138" s="67" t="s">
        <v>408</v>
      </c>
      <c r="E138" s="19" t="s">
        <v>16</v>
      </c>
      <c r="F138" s="67" t="s">
        <v>408</v>
      </c>
      <c r="G138" s="11">
        <v>1366.92</v>
      </c>
      <c r="H138" s="12" t="s">
        <v>391</v>
      </c>
    </row>
    <row r="139" spans="1:8" ht="45">
      <c r="A139" s="66" t="s">
        <v>409</v>
      </c>
      <c r="B139" s="7" t="s">
        <v>15</v>
      </c>
      <c r="C139" s="67" t="s">
        <v>410</v>
      </c>
      <c r="D139" s="67" t="s">
        <v>44</v>
      </c>
      <c r="E139" s="19" t="s">
        <v>16</v>
      </c>
      <c r="F139" s="67" t="s">
        <v>44</v>
      </c>
      <c r="G139" s="11">
        <v>14943.68</v>
      </c>
      <c r="H139" s="68">
        <v>44550</v>
      </c>
    </row>
    <row r="140" spans="1:8" ht="60">
      <c r="A140" s="66" t="s">
        <v>411</v>
      </c>
      <c r="B140" s="7" t="s">
        <v>15</v>
      </c>
      <c r="C140" s="67" t="s">
        <v>412</v>
      </c>
      <c r="D140" s="67" t="s">
        <v>413</v>
      </c>
      <c r="E140" s="19" t="s">
        <v>414</v>
      </c>
      <c r="F140" s="67" t="s">
        <v>413</v>
      </c>
      <c r="G140" s="11">
        <v>4200</v>
      </c>
      <c r="H140" s="68">
        <v>44550</v>
      </c>
    </row>
    <row r="141" spans="1:8" ht="60">
      <c r="A141" s="66" t="s">
        <v>415</v>
      </c>
      <c r="B141" s="7" t="s">
        <v>15</v>
      </c>
      <c r="C141" s="67" t="s">
        <v>416</v>
      </c>
      <c r="D141" s="67" t="s">
        <v>44</v>
      </c>
      <c r="E141" s="19" t="s">
        <v>16</v>
      </c>
      <c r="F141" s="67" t="s">
        <v>44</v>
      </c>
      <c r="G141" s="11">
        <v>2108</v>
      </c>
      <c r="H141" s="68">
        <v>44551</v>
      </c>
    </row>
    <row r="142" spans="1:8" ht="60">
      <c r="A142" s="66" t="s">
        <v>417</v>
      </c>
      <c r="B142" s="7" t="s">
        <v>15</v>
      </c>
      <c r="C142" s="67" t="s">
        <v>418</v>
      </c>
      <c r="D142" s="67" t="s">
        <v>44</v>
      </c>
      <c r="E142" s="19" t="s">
        <v>16</v>
      </c>
      <c r="F142" s="67" t="s">
        <v>44</v>
      </c>
      <c r="G142" s="11">
        <v>1842</v>
      </c>
      <c r="H142" s="68">
        <v>44551</v>
      </c>
    </row>
    <row r="143" spans="1:8" ht="60">
      <c r="A143" s="66" t="s">
        <v>419</v>
      </c>
      <c r="B143" s="7" t="s">
        <v>15</v>
      </c>
      <c r="C143" s="67" t="s">
        <v>420</v>
      </c>
      <c r="D143" s="67" t="s">
        <v>233</v>
      </c>
      <c r="E143" s="19" t="s">
        <v>16</v>
      </c>
      <c r="F143" s="67" t="s">
        <v>233</v>
      </c>
      <c r="G143" s="11">
        <v>900</v>
      </c>
      <c r="H143" s="68">
        <v>44551</v>
      </c>
    </row>
    <row r="144" spans="1:8" ht="81.75" customHeight="1">
      <c r="A144" s="66" t="s">
        <v>421</v>
      </c>
      <c r="B144" s="7" t="s">
        <v>15</v>
      </c>
      <c r="C144" s="67" t="s">
        <v>422</v>
      </c>
      <c r="D144" t="s">
        <v>423</v>
      </c>
      <c r="E144" s="19" t="s">
        <v>16</v>
      </c>
      <c r="F144" t="s">
        <v>423</v>
      </c>
      <c r="G144" s="11">
        <v>675.68</v>
      </c>
      <c r="H144" s="68">
        <v>44553</v>
      </c>
    </row>
    <row r="145" spans="1:8" ht="60">
      <c r="A145" s="66" t="s">
        <v>424</v>
      </c>
      <c r="B145" s="7" t="s">
        <v>15</v>
      </c>
      <c r="C145" s="67" t="s">
        <v>425</v>
      </c>
      <c r="D145" s="67" t="s">
        <v>426</v>
      </c>
      <c r="E145" s="19" t="s">
        <v>16</v>
      </c>
      <c r="F145" s="67" t="s">
        <v>426</v>
      </c>
      <c r="G145" s="11">
        <v>11900</v>
      </c>
      <c r="H145" s="68">
        <v>44557</v>
      </c>
    </row>
    <row r="146" spans="1:8" ht="75">
      <c r="A146" s="66" t="s">
        <v>427</v>
      </c>
      <c r="B146" s="7" t="s">
        <v>15</v>
      </c>
      <c r="C146" s="67" t="s">
        <v>428</v>
      </c>
      <c r="D146" s="67" t="s">
        <v>429</v>
      </c>
      <c r="E146" s="19" t="s">
        <v>16</v>
      </c>
      <c r="F146" s="67" t="s">
        <v>429</v>
      </c>
      <c r="G146" s="11">
        <v>5000</v>
      </c>
      <c r="H146" s="68">
        <v>44557</v>
      </c>
    </row>
    <row r="147" spans="1:8" ht="90">
      <c r="A147" s="66" t="s">
        <v>178</v>
      </c>
      <c r="B147" s="7" t="s">
        <v>15</v>
      </c>
      <c r="C147" s="67" t="s">
        <v>220</v>
      </c>
      <c r="D147" s="67" t="s">
        <v>180</v>
      </c>
      <c r="E147" s="19" t="s">
        <v>16</v>
      </c>
      <c r="F147" s="67" t="s">
        <v>180</v>
      </c>
      <c r="G147" s="11">
        <v>100</v>
      </c>
      <c r="H147" s="68">
        <v>44559</v>
      </c>
    </row>
    <row r="148" spans="1:8" ht="75">
      <c r="A148" s="66" t="s">
        <v>430</v>
      </c>
      <c r="B148" s="7" t="s">
        <v>15</v>
      </c>
      <c r="C148" s="67" t="s">
        <v>431</v>
      </c>
      <c r="D148" s="67" t="s">
        <v>432</v>
      </c>
      <c r="E148" s="19" t="s">
        <v>16</v>
      </c>
      <c r="F148" s="67" t="s">
        <v>432</v>
      </c>
      <c r="G148" s="11">
        <v>15000</v>
      </c>
      <c r="H148" s="68">
        <v>44558</v>
      </c>
    </row>
    <row r="149" spans="1:8" ht="60.75" customHeight="1">
      <c r="A149" s="66" t="s">
        <v>433</v>
      </c>
      <c r="B149" s="7" t="s">
        <v>15</v>
      </c>
      <c r="C149" s="67" t="s">
        <v>434</v>
      </c>
      <c r="D149" s="67" t="s">
        <v>208</v>
      </c>
      <c r="E149" s="19" t="s">
        <v>16</v>
      </c>
      <c r="F149" s="67" t="s">
        <v>208</v>
      </c>
      <c r="G149" s="11">
        <v>6650</v>
      </c>
      <c r="H149" s="68">
        <v>44559</v>
      </c>
    </row>
    <row r="150" spans="1:8" ht="90">
      <c r="A150" s="66" t="s">
        <v>435</v>
      </c>
      <c r="B150" s="7" t="s">
        <v>15</v>
      </c>
      <c r="C150" s="67" t="s">
        <v>436</v>
      </c>
      <c r="D150" s="67" t="s">
        <v>437</v>
      </c>
      <c r="E150" s="19" t="s">
        <v>16</v>
      </c>
      <c r="F150" s="67" t="s">
        <v>437</v>
      </c>
      <c r="G150" s="11">
        <v>17800</v>
      </c>
      <c r="H150" s="68">
        <v>44560</v>
      </c>
    </row>
    <row r="151" spans="1:8" ht="105">
      <c r="A151" s="66" t="s">
        <v>438</v>
      </c>
      <c r="B151" s="7" t="s">
        <v>15</v>
      </c>
      <c r="C151" s="67" t="s">
        <v>439</v>
      </c>
      <c r="D151" s="67" t="s">
        <v>233</v>
      </c>
      <c r="E151" s="19" t="s">
        <v>16</v>
      </c>
      <c r="F151" s="67" t="s">
        <v>233</v>
      </c>
      <c r="G151" s="11">
        <v>23900</v>
      </c>
      <c r="H151" s="68">
        <v>44561</v>
      </c>
    </row>
    <row r="152" spans="1:8" ht="75">
      <c r="A152" s="66" t="s">
        <v>440</v>
      </c>
      <c r="B152" s="7" t="s">
        <v>15</v>
      </c>
      <c r="C152" s="67" t="s">
        <v>441</v>
      </c>
      <c r="D152" s="67" t="s">
        <v>233</v>
      </c>
      <c r="E152" s="19" t="s">
        <v>16</v>
      </c>
      <c r="F152" s="67" t="s">
        <v>233</v>
      </c>
      <c r="G152" s="11">
        <v>5900</v>
      </c>
      <c r="H152" s="68">
        <v>44561</v>
      </c>
    </row>
    <row r="153" spans="1:8" ht="15">
      <c r="A153" s="66"/>
    </row>
    <row r="154" spans="1:8" ht="15">
      <c r="A154" s="66"/>
    </row>
    <row r="155" spans="1:8" ht="15">
      <c r="A155" s="66"/>
    </row>
    <row r="156" spans="1:8" ht="15">
      <c r="A156" s="66"/>
    </row>
    <row r="157" spans="1:8" ht="15">
      <c r="A157" s="66"/>
    </row>
    <row r="158" spans="1:8" ht="15">
      <c r="A158" s="66"/>
    </row>
    <row r="159" spans="1:8" ht="15">
      <c r="A159" s="66"/>
    </row>
    <row r="160" spans="1:8" ht="15">
      <c r="A160" s="66"/>
    </row>
    <row r="161" spans="1:1" ht="15">
      <c r="A161" s="66"/>
    </row>
    <row r="162" spans="1:1" ht="15">
      <c r="A162" s="66"/>
    </row>
    <row r="163" spans="1:1" ht="15">
      <c r="A163" s="66"/>
    </row>
    <row r="164" spans="1:1" ht="15">
      <c r="A164" s="66"/>
    </row>
    <row r="165" spans="1:1" ht="15">
      <c r="A165" s="66"/>
    </row>
    <row r="166" spans="1:1" ht="15">
      <c r="A166" s="66"/>
    </row>
    <row r="167" spans="1:1" ht="15">
      <c r="A167" s="66"/>
    </row>
    <row r="168" spans="1:1" ht="15">
      <c r="A168" s="66"/>
    </row>
    <row r="169" spans="1:1" ht="15">
      <c r="A169" s="66"/>
    </row>
    <row r="170" spans="1:1" ht="15">
      <c r="A170" s="66"/>
    </row>
    <row r="171" spans="1:1" ht="15">
      <c r="A171" s="66"/>
    </row>
    <row r="172" spans="1:1" ht="15">
      <c r="A172" s="66"/>
    </row>
    <row r="173" spans="1:1" ht="15">
      <c r="A173" s="66"/>
    </row>
    <row r="174" spans="1:1" ht="15">
      <c r="A174" s="66"/>
    </row>
    <row r="175" spans="1:1" ht="15">
      <c r="A175" s="66"/>
    </row>
    <row r="176" spans="1:1" ht="15">
      <c r="A176" s="66"/>
    </row>
    <row r="177" spans="1:1" ht="15">
      <c r="A177" s="66"/>
    </row>
    <row r="178" spans="1:1" ht="15">
      <c r="A178" s="66"/>
    </row>
    <row r="179" spans="1:1" ht="15">
      <c r="A179" s="66"/>
    </row>
    <row r="180" spans="1:1" ht="15">
      <c r="A180" s="66"/>
    </row>
    <row r="181" spans="1:1" ht="15">
      <c r="A181" s="66"/>
    </row>
    <row r="182" spans="1:1" ht="15">
      <c r="A182" s="66"/>
    </row>
    <row r="183" spans="1:1" ht="15">
      <c r="A183" s="66"/>
    </row>
    <row r="184" spans="1:1" ht="15">
      <c r="A184" s="66"/>
    </row>
    <row r="185" spans="1:1" ht="15">
      <c r="A185" s="66"/>
    </row>
    <row r="186" spans="1:1" ht="15">
      <c r="A186" s="66"/>
    </row>
    <row r="187" spans="1:1" ht="15">
      <c r="A187" s="66"/>
    </row>
    <row r="188" spans="1:1" ht="15">
      <c r="A188" s="66"/>
    </row>
    <row r="189" spans="1:1" ht="15">
      <c r="A189" s="66"/>
    </row>
    <row r="190" spans="1:1" ht="15">
      <c r="A190" s="66"/>
    </row>
    <row r="191" spans="1:1" ht="15">
      <c r="A191" s="66"/>
    </row>
    <row r="192" spans="1:1" ht="15">
      <c r="A192" s="66"/>
    </row>
    <row r="193" spans="1:1" ht="15">
      <c r="A193" s="66"/>
    </row>
    <row r="194" spans="1:1" ht="15">
      <c r="A194" s="66"/>
    </row>
    <row r="195" spans="1:1" ht="15">
      <c r="A195" s="66"/>
    </row>
    <row r="196" spans="1:1" ht="15">
      <c r="A196" s="66"/>
    </row>
    <row r="197" spans="1:1" ht="15">
      <c r="A197" s="66"/>
    </row>
    <row r="198" spans="1:1" ht="15">
      <c r="A198" s="66"/>
    </row>
    <row r="199" spans="1:1" ht="15">
      <c r="A199" s="66"/>
    </row>
    <row r="200" spans="1:1" ht="15">
      <c r="A200" s="66"/>
    </row>
    <row r="201" spans="1:1" ht="15">
      <c r="A201" s="66"/>
    </row>
    <row r="202" spans="1:1" ht="15">
      <c r="A202" s="66"/>
    </row>
    <row r="203" spans="1:1" ht="15">
      <c r="A203" s="66"/>
    </row>
    <row r="204" spans="1:1" ht="15">
      <c r="A204" s="66"/>
    </row>
    <row r="205" spans="1:1" ht="15">
      <c r="A205" s="66"/>
    </row>
    <row r="206" spans="1:1" ht="15">
      <c r="A206" s="66"/>
    </row>
    <row r="207" spans="1:1" ht="15">
      <c r="A207" s="66"/>
    </row>
    <row r="208" spans="1:1" ht="15">
      <c r="A208" s="66"/>
    </row>
    <row r="209" spans="1:1" ht="15">
      <c r="A209" s="66"/>
    </row>
    <row r="210" spans="1:1" ht="15">
      <c r="A210" s="66"/>
    </row>
    <row r="211" spans="1:1" ht="15">
      <c r="A211" s="66"/>
    </row>
    <row r="212" spans="1:1" ht="15">
      <c r="A212" s="66"/>
    </row>
    <row r="213" spans="1:1" ht="15">
      <c r="A213" s="66"/>
    </row>
    <row r="214" spans="1:1" ht="15">
      <c r="A214" s="66"/>
    </row>
    <row r="215" spans="1:1" ht="15">
      <c r="A215" s="66"/>
    </row>
    <row r="216" spans="1:1" ht="15">
      <c r="A216" s="66"/>
    </row>
    <row r="217" spans="1:1" ht="15">
      <c r="A217" s="66"/>
    </row>
    <row r="218" spans="1:1" ht="15">
      <c r="A218" s="66"/>
    </row>
    <row r="219" spans="1:1" ht="15">
      <c r="A219" s="66"/>
    </row>
    <row r="220" spans="1:1" ht="15">
      <c r="A220" s="66"/>
    </row>
    <row r="221" spans="1:1" ht="15">
      <c r="A221" s="66"/>
    </row>
    <row r="222" spans="1:1" ht="15">
      <c r="A222" s="66"/>
    </row>
    <row r="223" spans="1:1" ht="15">
      <c r="A223" s="66"/>
    </row>
    <row r="224" spans="1:1" ht="15">
      <c r="A224" s="66"/>
    </row>
    <row r="225" spans="1:1" ht="15">
      <c r="A225" s="66"/>
    </row>
    <row r="226" spans="1:1" ht="15">
      <c r="A226" s="66"/>
    </row>
    <row r="227" spans="1:1" ht="15">
      <c r="A227" s="66"/>
    </row>
    <row r="228" spans="1:1" ht="15">
      <c r="A228" s="66"/>
    </row>
    <row r="229" spans="1:1" ht="15">
      <c r="A229" s="66"/>
    </row>
    <row r="230" spans="1:1" ht="15">
      <c r="A230" s="66"/>
    </row>
    <row r="231" spans="1:1" ht="15">
      <c r="A231" s="66"/>
    </row>
    <row r="232" spans="1:1" ht="15">
      <c r="A232" s="66"/>
    </row>
    <row r="233" spans="1:1" ht="15">
      <c r="A233" s="66"/>
    </row>
    <row r="234" spans="1:1" ht="15">
      <c r="A234" s="66"/>
    </row>
    <row r="235" spans="1:1" ht="15">
      <c r="A235" s="66"/>
    </row>
    <row r="236" spans="1:1" ht="15">
      <c r="A236" s="66"/>
    </row>
    <row r="237" spans="1:1" ht="15">
      <c r="A237" s="66"/>
    </row>
    <row r="238" spans="1:1" ht="15">
      <c r="A238" s="66"/>
    </row>
    <row r="239" spans="1:1" ht="15">
      <c r="A239" s="66"/>
    </row>
    <row r="240" spans="1:1" ht="15">
      <c r="A240" s="66"/>
    </row>
    <row r="241" spans="1:1" ht="15">
      <c r="A241" s="66"/>
    </row>
    <row r="242" spans="1:1" ht="15">
      <c r="A242" s="66"/>
    </row>
    <row r="243" spans="1:1" ht="15">
      <c r="A243" s="66"/>
    </row>
    <row r="244" spans="1:1" ht="15">
      <c r="A244" s="66"/>
    </row>
    <row r="245" spans="1:1" ht="15">
      <c r="A245" s="66"/>
    </row>
    <row r="246" spans="1:1" ht="15">
      <c r="A246" s="66"/>
    </row>
    <row r="247" spans="1:1" ht="15">
      <c r="A247" s="66"/>
    </row>
    <row r="248" spans="1:1" ht="15">
      <c r="A248" s="66"/>
    </row>
    <row r="249" spans="1:1" ht="15">
      <c r="A249" s="66"/>
    </row>
    <row r="250" spans="1:1" ht="15">
      <c r="A250" s="66"/>
    </row>
    <row r="251" spans="1:1" ht="15">
      <c r="A251" s="66"/>
    </row>
    <row r="252" spans="1:1" ht="15">
      <c r="A252" s="66"/>
    </row>
    <row r="253" spans="1:1" ht="15">
      <c r="A253" s="66"/>
    </row>
    <row r="254" spans="1:1" ht="15">
      <c r="A254" s="66"/>
    </row>
    <row r="255" spans="1:1" ht="15">
      <c r="A255" s="66"/>
    </row>
    <row r="256" spans="1:1" ht="15">
      <c r="A256" s="66"/>
    </row>
    <row r="257" spans="1:1" ht="15">
      <c r="A257" s="66"/>
    </row>
    <row r="258" spans="1:1" ht="15">
      <c r="A258" s="66"/>
    </row>
    <row r="259" spans="1:1" ht="15">
      <c r="A259" s="66"/>
    </row>
    <row r="260" spans="1:1" ht="15">
      <c r="A260" s="66"/>
    </row>
    <row r="261" spans="1:1" ht="15">
      <c r="A261" s="66"/>
    </row>
    <row r="262" spans="1:1" ht="15">
      <c r="A262" s="66"/>
    </row>
    <row r="263" spans="1:1" ht="15">
      <c r="A263" s="66"/>
    </row>
    <row r="264" spans="1:1" ht="15">
      <c r="A264" s="66"/>
    </row>
    <row r="265" spans="1:1" ht="15">
      <c r="A265" s="66"/>
    </row>
    <row r="266" spans="1:1" ht="15">
      <c r="A266" s="66"/>
    </row>
    <row r="267" spans="1:1" ht="15">
      <c r="A267" s="66"/>
    </row>
    <row r="268" spans="1:1" ht="15">
      <c r="A268" s="66"/>
    </row>
    <row r="269" spans="1:1" ht="15">
      <c r="A269" s="66"/>
    </row>
    <row r="270" spans="1:1" ht="15">
      <c r="A270" s="66"/>
    </row>
    <row r="271" spans="1:1" ht="15">
      <c r="A271" s="66"/>
    </row>
    <row r="272" spans="1:1" ht="15">
      <c r="A272" s="66"/>
    </row>
    <row r="273" spans="1:1" ht="15">
      <c r="A273" s="66"/>
    </row>
    <row r="274" spans="1:1" ht="15">
      <c r="A274" s="66"/>
    </row>
    <row r="275" spans="1:1" ht="15">
      <c r="A275" s="66"/>
    </row>
    <row r="276" spans="1:1" ht="15">
      <c r="A276" s="66"/>
    </row>
    <row r="277" spans="1:1" ht="15">
      <c r="A277" s="66"/>
    </row>
    <row r="278" spans="1:1" ht="15">
      <c r="A278" s="66"/>
    </row>
    <row r="279" spans="1:1" ht="15">
      <c r="A279" s="66"/>
    </row>
    <row r="280" spans="1:1" ht="15">
      <c r="A280" s="66"/>
    </row>
    <row r="281" spans="1:1" ht="15">
      <c r="A281" s="66"/>
    </row>
    <row r="282" spans="1:1" ht="15">
      <c r="A282" s="66"/>
    </row>
    <row r="283" spans="1:1" ht="15">
      <c r="A283" s="66"/>
    </row>
    <row r="284" spans="1:1" ht="15">
      <c r="A284" s="66"/>
    </row>
    <row r="285" spans="1:1" ht="15">
      <c r="A285" s="66"/>
    </row>
    <row r="286" spans="1:1" ht="15">
      <c r="A286" s="66"/>
    </row>
    <row r="287" spans="1:1" ht="15">
      <c r="A287" s="66"/>
    </row>
    <row r="288" spans="1:1" ht="15">
      <c r="A288" s="66"/>
    </row>
    <row r="289" spans="1:1" ht="15">
      <c r="A289" s="66"/>
    </row>
    <row r="290" spans="1:1" ht="15">
      <c r="A290" s="66"/>
    </row>
    <row r="291" spans="1:1" ht="15">
      <c r="A291" s="66"/>
    </row>
    <row r="292" spans="1:1" ht="15">
      <c r="A292" s="66"/>
    </row>
    <row r="293" spans="1:1" ht="15">
      <c r="A293" s="66"/>
    </row>
    <row r="294" spans="1:1" ht="15">
      <c r="A294" s="66"/>
    </row>
    <row r="295" spans="1:1" ht="15">
      <c r="A295" s="66"/>
    </row>
    <row r="296" spans="1:1" ht="15">
      <c r="A296" s="66"/>
    </row>
    <row r="297" spans="1:1" ht="15">
      <c r="A297" s="66"/>
    </row>
    <row r="298" spans="1:1" ht="15">
      <c r="A298" s="66"/>
    </row>
    <row r="299" spans="1:1" ht="15">
      <c r="A299" s="66"/>
    </row>
    <row r="300" spans="1:1" ht="15">
      <c r="A300" s="66"/>
    </row>
    <row r="301" spans="1:1" ht="15">
      <c r="A301" s="66"/>
    </row>
    <row r="302" spans="1:1" ht="15">
      <c r="A302" s="66"/>
    </row>
    <row r="303" spans="1:1" ht="15">
      <c r="A303" s="66"/>
    </row>
    <row r="304" spans="1:1" ht="15">
      <c r="A304" s="66"/>
    </row>
    <row r="305" spans="1:1" ht="15">
      <c r="A305" s="66"/>
    </row>
    <row r="306" spans="1:1" ht="15">
      <c r="A306" s="66"/>
    </row>
    <row r="307" spans="1:1" ht="15">
      <c r="A307" s="66"/>
    </row>
    <row r="308" spans="1:1" ht="15">
      <c r="A308" s="66"/>
    </row>
    <row r="309" spans="1:1" ht="15">
      <c r="A309" s="66"/>
    </row>
    <row r="310" spans="1:1" ht="15">
      <c r="A310" s="66"/>
    </row>
    <row r="311" spans="1:1" ht="15">
      <c r="A311" s="66"/>
    </row>
    <row r="312" spans="1:1" ht="15">
      <c r="A312" s="66"/>
    </row>
    <row r="313" spans="1:1" ht="15">
      <c r="A313" s="66"/>
    </row>
    <row r="314" spans="1:1" ht="15">
      <c r="A314" s="66"/>
    </row>
    <row r="315" spans="1:1" ht="15">
      <c r="A315" s="66"/>
    </row>
    <row r="316" spans="1:1" ht="15">
      <c r="A316" s="66"/>
    </row>
    <row r="317" spans="1:1" ht="15">
      <c r="A317" s="66"/>
    </row>
    <row r="318" spans="1:1" ht="15">
      <c r="A318" s="66"/>
    </row>
    <row r="319" spans="1:1" ht="15">
      <c r="A319" s="66"/>
    </row>
    <row r="320" spans="1:1" ht="15">
      <c r="A320" s="66"/>
    </row>
    <row r="321" spans="1:1" ht="15">
      <c r="A321" s="66"/>
    </row>
    <row r="322" spans="1:1" ht="15">
      <c r="A322" s="66"/>
    </row>
    <row r="323" spans="1:1" ht="15">
      <c r="A323" s="66"/>
    </row>
    <row r="324" spans="1:1" ht="15">
      <c r="A324" s="66"/>
    </row>
    <row r="325" spans="1:1" ht="15">
      <c r="A325" s="66"/>
    </row>
    <row r="326" spans="1:1" ht="15">
      <c r="A326" s="66"/>
    </row>
    <row r="327" spans="1:1" ht="15">
      <c r="A327" s="66"/>
    </row>
    <row r="328" spans="1:1" ht="15">
      <c r="A328" s="66"/>
    </row>
    <row r="329" spans="1:1" ht="15">
      <c r="A329" s="66"/>
    </row>
    <row r="330" spans="1:1" ht="15">
      <c r="A330" s="66"/>
    </row>
    <row r="331" spans="1:1" ht="15">
      <c r="A331" s="66"/>
    </row>
    <row r="332" spans="1:1" ht="15">
      <c r="A332" s="66"/>
    </row>
    <row r="333" spans="1:1" ht="15">
      <c r="A333" s="66"/>
    </row>
    <row r="334" spans="1:1" ht="15">
      <c r="A334" s="66"/>
    </row>
    <row r="335" spans="1:1" ht="15">
      <c r="A335" s="66"/>
    </row>
    <row r="336" spans="1:1" ht="15">
      <c r="A336" s="66"/>
    </row>
    <row r="337" spans="1:1" ht="15">
      <c r="A337" s="66"/>
    </row>
    <row r="338" spans="1:1" ht="15">
      <c r="A338" s="66"/>
    </row>
    <row r="339" spans="1:1" ht="15">
      <c r="A339" s="66"/>
    </row>
    <row r="340" spans="1:1" ht="15">
      <c r="A340" s="66"/>
    </row>
    <row r="341" spans="1:1" ht="15">
      <c r="A341" s="66"/>
    </row>
    <row r="342" spans="1:1" ht="15">
      <c r="A342" s="66"/>
    </row>
    <row r="343" spans="1:1" ht="15">
      <c r="A343" s="66"/>
    </row>
    <row r="344" spans="1:1" ht="15">
      <c r="A344" s="66"/>
    </row>
    <row r="345" spans="1:1" ht="15">
      <c r="A345" s="66"/>
    </row>
    <row r="346" spans="1:1" ht="15">
      <c r="A346" s="66"/>
    </row>
    <row r="347" spans="1:1" ht="15">
      <c r="A347" s="66"/>
    </row>
    <row r="348" spans="1:1" ht="15">
      <c r="A348" s="66"/>
    </row>
    <row r="349" spans="1:1" ht="15">
      <c r="A349" s="66"/>
    </row>
    <row r="350" spans="1:1" ht="15">
      <c r="A350" s="66"/>
    </row>
    <row r="351" spans="1:1" ht="15">
      <c r="A351" s="66"/>
    </row>
    <row r="352" spans="1:1" ht="15">
      <c r="A352" s="66"/>
    </row>
    <row r="353" spans="1:1" ht="15">
      <c r="A353" s="66"/>
    </row>
    <row r="354" spans="1:1" ht="15">
      <c r="A354" s="66"/>
    </row>
    <row r="355" spans="1:1" ht="15">
      <c r="A355" s="66"/>
    </row>
    <row r="356" spans="1:1" ht="15">
      <c r="A356" s="66"/>
    </row>
    <row r="357" spans="1:1" ht="15">
      <c r="A357" s="66"/>
    </row>
    <row r="358" spans="1:1" ht="15">
      <c r="A358" s="66"/>
    </row>
    <row r="359" spans="1:1" ht="15">
      <c r="A359" s="66"/>
    </row>
    <row r="360" spans="1:1" ht="15">
      <c r="A360" s="66"/>
    </row>
    <row r="361" spans="1:1" ht="15">
      <c r="A361" s="66"/>
    </row>
    <row r="362" spans="1:1" ht="15">
      <c r="A362" s="66"/>
    </row>
    <row r="363" spans="1:1" ht="15">
      <c r="A363" s="66"/>
    </row>
    <row r="364" spans="1:1" ht="15">
      <c r="A364" s="66"/>
    </row>
    <row r="365" spans="1:1" ht="15">
      <c r="A365" s="66"/>
    </row>
    <row r="366" spans="1:1" ht="15">
      <c r="A366" s="66"/>
    </row>
    <row r="367" spans="1:1" ht="15">
      <c r="A367" s="66"/>
    </row>
    <row r="368" spans="1:1" ht="15">
      <c r="A368" s="66"/>
    </row>
    <row r="369" spans="1:1" ht="15">
      <c r="A369" s="66"/>
    </row>
    <row r="370" spans="1:1" ht="15">
      <c r="A370" s="66"/>
    </row>
    <row r="371" spans="1:1" ht="15">
      <c r="A371" s="66"/>
    </row>
    <row r="372" spans="1:1" ht="15">
      <c r="A372" s="66"/>
    </row>
    <row r="373" spans="1:1" ht="15">
      <c r="A373" s="66"/>
    </row>
    <row r="374" spans="1:1" ht="15">
      <c r="A374" s="66"/>
    </row>
    <row r="375" spans="1:1" ht="15">
      <c r="A375" s="66"/>
    </row>
    <row r="376" spans="1:1" ht="15">
      <c r="A376" s="66"/>
    </row>
    <row r="377" spans="1:1" ht="15">
      <c r="A377" s="66"/>
    </row>
    <row r="378" spans="1:1" ht="15">
      <c r="A378" s="66"/>
    </row>
    <row r="379" spans="1:1" ht="15">
      <c r="A379" s="66"/>
    </row>
    <row r="380" spans="1:1" ht="15">
      <c r="A380" s="66"/>
    </row>
  </sheetData>
  <autoFilter ref="A1:J106" xr:uid="{00000000-0009-0000-0000-000000000000}">
    <sortState xmlns:xlrd2="http://schemas.microsoft.com/office/spreadsheetml/2017/richdata2" ref="A2:J107">
      <sortCondition ref="H1:H107"/>
    </sortState>
  </autoFilter>
  <sortState xmlns:xlrd2="http://schemas.microsoft.com/office/spreadsheetml/2017/richdata2" ref="A2:J84">
    <sortCondition ref="H2:H84"/>
  </sortState>
  <printOptions horizontalCentered="1"/>
  <pageMargins left="0" right="0" top="0.74803149606299213" bottom="0.74803149606299213" header="0.31496062992125984" footer="0.31496062992125984"/>
  <pageSetup paperSize="8" orientation="landscape" r:id="rId1"/>
  <headerFooter>
    <oddFooter>&amp;CPagina &amp;P di &amp;M&amp;N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93"/>
  <sheetViews>
    <sheetView tabSelected="1" workbookViewId="0">
      <selection activeCell="A7" sqref="A7"/>
    </sheetView>
  </sheetViews>
  <sheetFormatPr defaultRowHeight="15"/>
  <cols>
    <col min="1" max="1" width="109" bestFit="1" customWidth="1"/>
    <col min="2" max="2" width="31.85546875" bestFit="1" customWidth="1"/>
  </cols>
  <sheetData>
    <row r="3" spans="1:2">
      <c r="A3" s="22" t="s">
        <v>10</v>
      </c>
      <c r="B3" t="s">
        <v>12</v>
      </c>
    </row>
    <row r="4" spans="1:2">
      <c r="A4" s="1" t="s">
        <v>44</v>
      </c>
      <c r="B4" s="26">
        <v>93191.65</v>
      </c>
    </row>
    <row r="5" spans="1:2">
      <c r="A5" s="1" t="s">
        <v>208</v>
      </c>
      <c r="B5" s="26">
        <v>54855</v>
      </c>
    </row>
    <row r="6" spans="1:2">
      <c r="A6" s="1" t="s">
        <v>112</v>
      </c>
      <c r="B6" s="26">
        <v>290</v>
      </c>
    </row>
    <row r="7" spans="1:2">
      <c r="A7" s="1" t="s">
        <v>45</v>
      </c>
      <c r="B7" s="26">
        <v>4246</v>
      </c>
    </row>
    <row r="8" spans="1:2">
      <c r="A8" s="1" t="s">
        <v>106</v>
      </c>
      <c r="B8" s="26">
        <v>45735.4</v>
      </c>
    </row>
    <row r="9" spans="1:2">
      <c r="A9" s="1" t="s">
        <v>233</v>
      </c>
      <c r="B9" s="26">
        <v>4475</v>
      </c>
    </row>
    <row r="10" spans="1:2">
      <c r="A10" s="1" t="s">
        <v>167</v>
      </c>
      <c r="B10" s="26">
        <v>29908</v>
      </c>
    </row>
    <row r="11" spans="1:2">
      <c r="A11" s="1" t="s">
        <v>82</v>
      </c>
      <c r="B11" s="26">
        <v>14640</v>
      </c>
    </row>
    <row r="12" spans="1:2">
      <c r="A12" s="1" t="s">
        <v>20</v>
      </c>
      <c r="B12" s="26">
        <v>12211.58</v>
      </c>
    </row>
    <row r="13" spans="1:2">
      <c r="A13" s="1" t="s">
        <v>229</v>
      </c>
      <c r="B13" s="26">
        <v>1215</v>
      </c>
    </row>
    <row r="14" spans="1:2">
      <c r="A14" s="1" t="s">
        <v>173</v>
      </c>
      <c r="B14" s="26">
        <v>4500</v>
      </c>
    </row>
    <row r="15" spans="1:2">
      <c r="A15" s="1" t="s">
        <v>223</v>
      </c>
      <c r="B15" s="26">
        <v>1016.06</v>
      </c>
    </row>
    <row r="16" spans="1:2">
      <c r="A16" s="1" t="s">
        <v>31</v>
      </c>
      <c r="B16" s="26">
        <v>1932</v>
      </c>
    </row>
    <row r="17" spans="1:2">
      <c r="A17" s="1" t="s">
        <v>27</v>
      </c>
      <c r="B17" s="26">
        <v>38193.75</v>
      </c>
    </row>
    <row r="18" spans="1:2">
      <c r="A18" s="1" t="s">
        <v>33</v>
      </c>
      <c r="B18" s="26">
        <v>39000</v>
      </c>
    </row>
    <row r="19" spans="1:2">
      <c r="A19" s="1" t="s">
        <v>37</v>
      </c>
      <c r="B19" s="26">
        <v>2400</v>
      </c>
    </row>
    <row r="20" spans="1:2">
      <c r="A20" s="1" t="s">
        <v>41</v>
      </c>
      <c r="B20" s="26">
        <v>220</v>
      </c>
    </row>
    <row r="21" spans="1:2">
      <c r="A21" s="1" t="s">
        <v>47</v>
      </c>
      <c r="B21" s="26">
        <v>2250</v>
      </c>
    </row>
    <row r="22" spans="1:2">
      <c r="A22" s="1" t="s">
        <v>50</v>
      </c>
      <c r="B22" s="26">
        <v>271</v>
      </c>
    </row>
    <row r="23" spans="1:2">
      <c r="A23" s="1" t="s">
        <v>52</v>
      </c>
      <c r="B23" s="26">
        <v>300</v>
      </c>
    </row>
    <row r="24" spans="1:2">
      <c r="A24" s="1" t="s">
        <v>56</v>
      </c>
      <c r="B24" s="26">
        <v>4854.25</v>
      </c>
    </row>
    <row r="25" spans="1:2">
      <c r="A25" s="1" t="s">
        <v>61</v>
      </c>
      <c r="B25" s="26">
        <v>573.5</v>
      </c>
    </row>
    <row r="26" spans="1:2">
      <c r="A26" s="1" t="s">
        <v>65</v>
      </c>
      <c r="B26" s="26">
        <v>3806.4</v>
      </c>
    </row>
    <row r="27" spans="1:2">
      <c r="A27" s="1" t="s">
        <v>68</v>
      </c>
      <c r="B27" s="26">
        <v>15500</v>
      </c>
    </row>
    <row r="28" spans="1:2">
      <c r="A28" s="1" t="s">
        <v>72</v>
      </c>
      <c r="B28" s="26">
        <v>5000</v>
      </c>
    </row>
    <row r="29" spans="1:2">
      <c r="A29" s="1" t="s">
        <v>76</v>
      </c>
      <c r="B29" s="26">
        <v>1980</v>
      </c>
    </row>
    <row r="30" spans="1:2">
      <c r="A30" s="1" t="s">
        <v>79</v>
      </c>
      <c r="B30" s="26">
        <v>1980</v>
      </c>
    </row>
    <row r="31" spans="1:2">
      <c r="A31" s="1" t="s">
        <v>85</v>
      </c>
      <c r="B31" s="26">
        <v>5000</v>
      </c>
    </row>
    <row r="32" spans="1:2">
      <c r="A32" s="1" t="s">
        <v>89</v>
      </c>
      <c r="B32" s="26">
        <v>1725</v>
      </c>
    </row>
    <row r="33" spans="1:2">
      <c r="A33" s="1" t="s">
        <v>92</v>
      </c>
      <c r="B33" s="26">
        <v>5000</v>
      </c>
    </row>
    <row r="34" spans="1:2">
      <c r="A34" s="1" t="s">
        <v>95</v>
      </c>
      <c r="B34" s="26">
        <v>4000</v>
      </c>
    </row>
    <row r="35" spans="1:2">
      <c r="A35" s="1" t="s">
        <v>99</v>
      </c>
      <c r="B35" s="26">
        <v>1860</v>
      </c>
    </row>
    <row r="36" spans="1:2">
      <c r="A36" s="1" t="s">
        <v>109</v>
      </c>
      <c r="B36" s="26">
        <v>1400</v>
      </c>
    </row>
    <row r="37" spans="1:2">
      <c r="A37" s="1" t="s">
        <v>116</v>
      </c>
      <c r="B37" s="26">
        <v>3485</v>
      </c>
    </row>
    <row r="38" spans="1:2">
      <c r="A38" s="1" t="s">
        <v>119</v>
      </c>
      <c r="B38" s="26">
        <v>14000</v>
      </c>
    </row>
    <row r="39" spans="1:2">
      <c r="A39" s="1" t="s">
        <v>123</v>
      </c>
      <c r="B39" s="26">
        <v>500</v>
      </c>
    </row>
    <row r="40" spans="1:2">
      <c r="A40" s="1" t="s">
        <v>126</v>
      </c>
      <c r="B40" s="26">
        <v>374</v>
      </c>
    </row>
    <row r="41" spans="1:2">
      <c r="A41" s="1" t="s">
        <v>128</v>
      </c>
      <c r="B41" s="26">
        <v>2750</v>
      </c>
    </row>
    <row r="42" spans="1:2">
      <c r="A42" s="1" t="s">
        <v>130</v>
      </c>
      <c r="B42" s="26">
        <v>3040</v>
      </c>
    </row>
    <row r="43" spans="1:2">
      <c r="A43" s="1" t="s">
        <v>133</v>
      </c>
      <c r="B43" s="26">
        <v>1010</v>
      </c>
    </row>
    <row r="44" spans="1:2">
      <c r="A44" s="1" t="s">
        <v>135</v>
      </c>
      <c r="B44" s="26">
        <v>20582.7</v>
      </c>
    </row>
    <row r="45" spans="1:2">
      <c r="A45" s="1" t="s">
        <v>137</v>
      </c>
      <c r="B45" s="26">
        <v>11892</v>
      </c>
    </row>
    <row r="46" spans="1:2">
      <c r="A46" s="1" t="s">
        <v>139</v>
      </c>
      <c r="B46" s="26">
        <v>8648</v>
      </c>
    </row>
    <row r="47" spans="1:2">
      <c r="A47" s="1" t="s">
        <v>142</v>
      </c>
      <c r="B47" s="26">
        <v>4034</v>
      </c>
    </row>
    <row r="48" spans="1:2">
      <c r="A48" s="1" t="s">
        <v>144</v>
      </c>
      <c r="B48" s="26">
        <v>9074.36</v>
      </c>
    </row>
    <row r="49" spans="1:2">
      <c r="A49" s="1" t="s">
        <v>147</v>
      </c>
      <c r="B49" s="26">
        <v>425.78</v>
      </c>
    </row>
    <row r="50" spans="1:2">
      <c r="A50" s="1" t="s">
        <v>152</v>
      </c>
      <c r="B50" s="26">
        <v>2669</v>
      </c>
    </row>
    <row r="51" spans="1:2">
      <c r="A51" s="1" t="s">
        <v>157</v>
      </c>
      <c r="B51" s="26">
        <v>6800</v>
      </c>
    </row>
    <row r="52" spans="1:2">
      <c r="A52" s="1" t="s">
        <v>160</v>
      </c>
      <c r="B52" s="26">
        <v>3740.11</v>
      </c>
    </row>
    <row r="53" spans="1:2">
      <c r="A53" s="1" t="s">
        <v>162</v>
      </c>
      <c r="B53" s="26">
        <v>43488</v>
      </c>
    </row>
    <row r="54" spans="1:2">
      <c r="A54" s="1" t="s">
        <v>177</v>
      </c>
      <c r="B54" s="26">
        <v>6600</v>
      </c>
    </row>
    <row r="55" spans="1:2">
      <c r="A55" s="1" t="s">
        <v>193</v>
      </c>
      <c r="B55" s="26">
        <v>2250</v>
      </c>
    </row>
    <row r="56" spans="1:2">
      <c r="A56" s="1" t="s">
        <v>196</v>
      </c>
      <c r="B56" s="26">
        <v>32820</v>
      </c>
    </row>
    <row r="57" spans="1:2">
      <c r="A57" s="1" t="s">
        <v>199</v>
      </c>
      <c r="B57" s="26">
        <v>6350</v>
      </c>
    </row>
    <row r="58" spans="1:2">
      <c r="A58" s="1" t="s">
        <v>180</v>
      </c>
      <c r="B58" s="26">
        <v>199.99</v>
      </c>
    </row>
    <row r="59" spans="1:2">
      <c r="A59" s="1" t="s">
        <v>182</v>
      </c>
      <c r="B59" s="26">
        <v>1750</v>
      </c>
    </row>
    <row r="60" spans="1:2">
      <c r="A60" s="1" t="s">
        <v>186</v>
      </c>
      <c r="B60" s="26">
        <v>2500</v>
      </c>
    </row>
    <row r="61" spans="1:2">
      <c r="A61" s="1" t="s">
        <v>214</v>
      </c>
      <c r="B61" s="26">
        <v>8696</v>
      </c>
    </row>
    <row r="62" spans="1:2">
      <c r="A62" s="1" t="s">
        <v>218</v>
      </c>
      <c r="B62" s="26">
        <v>35625</v>
      </c>
    </row>
    <row r="63" spans="1:2">
      <c r="A63" s="1" t="s">
        <v>226</v>
      </c>
      <c r="B63" s="26">
        <v>870.71</v>
      </c>
    </row>
    <row r="64" spans="1:2">
      <c r="A64" s="1" t="s">
        <v>236</v>
      </c>
      <c r="B64" s="26">
        <v>1388.5</v>
      </c>
    </row>
    <row r="65" spans="1:2">
      <c r="A65" s="1" t="s">
        <v>246</v>
      </c>
      <c r="B65" s="26">
        <v>750</v>
      </c>
    </row>
    <row r="66" spans="1:2">
      <c r="A66" s="1" t="s">
        <v>249</v>
      </c>
      <c r="B66" s="26">
        <v>1940</v>
      </c>
    </row>
    <row r="67" spans="1:2">
      <c r="A67" s="1" t="s">
        <v>251</v>
      </c>
      <c r="B67" s="26">
        <v>67000</v>
      </c>
    </row>
    <row r="68" spans="1:2">
      <c r="A68" s="1" t="s">
        <v>256</v>
      </c>
      <c r="B68" s="26">
        <v>4100</v>
      </c>
    </row>
    <row r="69" spans="1:2">
      <c r="A69" s="1" t="s">
        <v>271</v>
      </c>
      <c r="B69" s="26">
        <v>1600</v>
      </c>
    </row>
    <row r="70" spans="1:2">
      <c r="A70" s="1" t="s">
        <v>274</v>
      </c>
      <c r="B70" s="26">
        <v>1106</v>
      </c>
    </row>
    <row r="71" spans="1:2">
      <c r="A71" s="1" t="s">
        <v>277</v>
      </c>
      <c r="B71" s="26">
        <v>39.9</v>
      </c>
    </row>
    <row r="72" spans="1:2">
      <c r="A72" s="1" t="s">
        <v>281</v>
      </c>
      <c r="B72" s="26">
        <v>2000</v>
      </c>
    </row>
    <row r="73" spans="1:2">
      <c r="A73" s="1" t="s">
        <v>284</v>
      </c>
      <c r="B73" s="26">
        <v>6238</v>
      </c>
    </row>
    <row r="74" spans="1:2">
      <c r="A74" s="1" t="s">
        <v>290</v>
      </c>
      <c r="B74" s="26">
        <v>23620</v>
      </c>
    </row>
    <row r="75" spans="1:2">
      <c r="A75" s="1" t="s">
        <v>294</v>
      </c>
      <c r="B75" s="26">
        <v>1583</v>
      </c>
    </row>
    <row r="76" spans="1:2">
      <c r="A76" s="1" t="s">
        <v>297</v>
      </c>
      <c r="B76" s="26">
        <v>40.98</v>
      </c>
    </row>
    <row r="77" spans="1:2">
      <c r="A77" s="1" t="s">
        <v>300</v>
      </c>
      <c r="B77" s="26">
        <v>150</v>
      </c>
    </row>
    <row r="78" spans="1:2">
      <c r="A78" s="1" t="s">
        <v>320</v>
      </c>
      <c r="B78" s="26">
        <v>5000</v>
      </c>
    </row>
    <row r="79" spans="1:2">
      <c r="A79" s="1" t="s">
        <v>327</v>
      </c>
      <c r="B79" s="26">
        <v>2826</v>
      </c>
    </row>
    <row r="80" spans="1:2">
      <c r="A80" s="1" t="s">
        <v>330</v>
      </c>
      <c r="B80" s="26">
        <v>960</v>
      </c>
    </row>
    <row r="81" spans="1:2">
      <c r="A81" s="1" t="s">
        <v>336</v>
      </c>
      <c r="B81" s="26">
        <v>228.1</v>
      </c>
    </row>
    <row r="82" spans="1:2">
      <c r="A82" s="1" t="s">
        <v>340</v>
      </c>
      <c r="B82" s="26">
        <v>20642.59</v>
      </c>
    </row>
    <row r="83" spans="1:2">
      <c r="A83" s="1" t="s">
        <v>346</v>
      </c>
      <c r="B83" s="26">
        <v>10858.35</v>
      </c>
    </row>
    <row r="84" spans="1:2">
      <c r="A84" s="1" t="s">
        <v>351</v>
      </c>
      <c r="B84" s="26">
        <v>4100</v>
      </c>
    </row>
    <row r="85" spans="1:2">
      <c r="A85" s="1" t="s">
        <v>354</v>
      </c>
      <c r="B85" s="26">
        <v>2310</v>
      </c>
    </row>
    <row r="86" spans="1:2">
      <c r="A86" s="1" t="s">
        <v>358</v>
      </c>
      <c r="B86" s="26">
        <v>1100</v>
      </c>
    </row>
    <row r="87" spans="1:2">
      <c r="A87" s="1" t="s">
        <v>361</v>
      </c>
      <c r="B87" s="26">
        <v>1342</v>
      </c>
    </row>
    <row r="88" spans="1:2">
      <c r="A88" s="1" t="s">
        <v>364</v>
      </c>
      <c r="B88" s="26">
        <v>1932</v>
      </c>
    </row>
    <row r="89" spans="1:2">
      <c r="A89" s="1" t="s">
        <v>366</v>
      </c>
      <c r="B89" s="26">
        <v>46460</v>
      </c>
    </row>
    <row r="90" spans="1:2">
      <c r="A90" s="1" t="s">
        <v>371</v>
      </c>
      <c r="B90" s="26">
        <v>1150</v>
      </c>
    </row>
    <row r="91" spans="1:2">
      <c r="A91" s="1" t="s">
        <v>374</v>
      </c>
      <c r="B91" s="26">
        <v>450</v>
      </c>
    </row>
    <row r="92" spans="1:2">
      <c r="A92" s="1" t="s">
        <v>377</v>
      </c>
      <c r="B92" s="26">
        <v>1100</v>
      </c>
    </row>
    <row r="93" spans="1:2">
      <c r="A93" s="1" t="s">
        <v>11</v>
      </c>
      <c r="B93" s="26">
        <v>849719.65999999992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Data Base</vt:lpstr>
      <vt:lpstr>Tabella Pivot</vt:lpstr>
      <vt:lpstr>'Data Base'!Titoli_stampa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</dc:creator>
  <cp:lastModifiedBy>Dino</cp:lastModifiedBy>
  <cp:lastPrinted>2021-02-12T12:04:05Z</cp:lastPrinted>
  <dcterms:created xsi:type="dcterms:W3CDTF">2019-03-27T07:24:36Z</dcterms:created>
  <dcterms:modified xsi:type="dcterms:W3CDTF">2022-01-10T10:24:44Z</dcterms:modified>
</cp:coreProperties>
</file>